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 activeTab="1"/>
  </bookViews>
  <sheets>
    <sheet name="名品系列" sheetId="1" r:id="rId1"/>
    <sheet name="欧莱雅系列" sheetId="2" r:id="rId2"/>
  </sheets>
  <calcPr calcId="144525"/>
</workbook>
</file>

<file path=xl/sharedStrings.xml><?xml version="1.0" encoding="utf-8"?>
<sst xmlns="http://schemas.openxmlformats.org/spreadsheetml/2006/main" count="291" uniqueCount="182">
  <si>
    <t>巴黎欧莱雅选品名单</t>
  </si>
  <si>
    <t>系列</t>
  </si>
  <si>
    <t>图样</t>
  </si>
  <si>
    <t>商品中文名称</t>
  </si>
  <si>
    <t>规格</t>
  </si>
  <si>
    <t>产品条码</t>
  </si>
  <si>
    <t>零售价</t>
  </si>
  <si>
    <t>直播最低价</t>
  </si>
  <si>
    <t>资质</t>
  </si>
  <si>
    <t>功能卖点</t>
  </si>
  <si>
    <t>天猫平台连接</t>
  </si>
  <si>
    <t>京东平台连接</t>
  </si>
  <si>
    <t>天猫价格</t>
  </si>
  <si>
    <t>京东价格</t>
  </si>
  <si>
    <t>MAC</t>
  </si>
  <si>
    <t>MAC魅可mini迷你口红 1.8g中样</t>
  </si>
  <si>
    <t>1.8g</t>
  </si>
  <si>
    <t>——</t>
  </si>
  <si>
    <t>一般贸易+采购证明</t>
  </si>
  <si>
    <t>色泽持久，具有持久不易粘配方，散发柔滑色泽，持久，亮泽显色，高显色饱满鲜艳，让双唇闪亮动人，让人忍不住的“唇”情诱惑，滋润修复，蕴含多种滋养成分，使嘴唇光滑滋润，神经酰胺修复双唇，打造健康柔美双唇。</t>
  </si>
  <si>
    <t>https://item.taobao.com/item.htm?spm=a230r.1.14.19.4ca07ddbH0nP1b&amp;id=580207131708&amp;ns=1&amp;abbucket=3#detail</t>
  </si>
  <si>
    <t>https://item.jd.com/59132891366.html#crumb-wrap</t>
  </si>
  <si>
    <t>雅诗兰黛</t>
  </si>
  <si>
    <r>
      <rPr>
        <b/>
        <sz val="12"/>
        <rFont val="微软雅黑"/>
        <charset val="134"/>
      </rPr>
      <t xml:space="preserve">即时特润修护肌透精华露中样
</t>
    </r>
    <r>
      <rPr>
        <b/>
        <sz val="12"/>
        <color indexed="10"/>
        <rFont val="微软雅黑"/>
        <charset val="134"/>
      </rPr>
      <t>（礼盒装）</t>
    </r>
  </si>
  <si>
    <t>15ml</t>
  </si>
  <si>
    <t>有很强的抗免疫抑制活性，可以促进细胞DNA修复，保护皮肤不受紫外线引起的损伤，可以帮助预防表皮和真皮层的光老化。加强角质层的代谢，抑制脂质的过氧化，所以有美白、抗衰老的作用。</t>
  </si>
  <si>
    <t>https://item.taobao.com/item.htm?spm=a230r.1.14.46.15eff1ceHWaVMm&amp;id=600897326395&amp;ns=1&amp;abbucket=3#detail</t>
  </si>
  <si>
    <t>https://item.jd.hk/1474737091.html#none</t>
  </si>
  <si>
    <r>
      <rPr>
        <b/>
        <sz val="12"/>
        <rFont val="微软雅黑"/>
        <charset val="134"/>
      </rPr>
      <t xml:space="preserve">即时特润修护肌透精华露中样
</t>
    </r>
    <r>
      <rPr>
        <b/>
        <sz val="12"/>
        <color indexed="10"/>
        <rFont val="微软雅黑"/>
        <charset val="134"/>
      </rPr>
      <t>2瓶（礼盒装）</t>
    </r>
  </si>
  <si>
    <t>15ml+15ml</t>
  </si>
  <si>
    <r>
      <rPr>
        <b/>
        <sz val="12"/>
        <rFont val="微软雅黑"/>
        <charset val="134"/>
      </rPr>
      <t xml:space="preserve">小棕瓶抗蓝光眼霜中样
</t>
    </r>
    <r>
      <rPr>
        <b/>
        <sz val="12"/>
        <color indexed="10"/>
        <rFont val="微软雅黑"/>
        <charset val="134"/>
      </rPr>
      <t>（礼盒装）</t>
    </r>
  </si>
  <si>
    <t>5ml</t>
  </si>
  <si>
    <t>雅诗兰黛ANR眼部精华眼霜集精华液露状的质地轻薄水润，非常顺滑；半透明啫喱质地的精华霜，柔润轻盈不黏腻，产品温和，抗氧化性优秀，可以快速被肌肤吸收，深层修护，抵抗光损伤。</t>
  </si>
  <si>
    <t>https://item.taobao.com/item.htm?spm=a230r.1.14.38.186b76caStSmpX&amp;id=594015238668&amp;ns=1&amp;abbucket=3#detail</t>
  </si>
  <si>
    <t>https://item.jd.com/42384028567.html#crumb-wrap</t>
  </si>
  <si>
    <r>
      <rPr>
        <b/>
        <sz val="12"/>
        <rFont val="微软雅黑"/>
        <charset val="134"/>
      </rPr>
      <t xml:space="preserve">小棕瓶抗蓝光眼霜中样
</t>
    </r>
    <r>
      <rPr>
        <b/>
        <sz val="12"/>
        <color indexed="10"/>
        <rFont val="微软雅黑"/>
        <charset val="134"/>
      </rPr>
      <t>2瓶（礼盒装）</t>
    </r>
  </si>
  <si>
    <t>5ml+5ml</t>
  </si>
  <si>
    <r>
      <rPr>
        <b/>
        <sz val="12"/>
        <rFont val="微软雅黑"/>
        <charset val="134"/>
      </rPr>
      <t xml:space="preserve">小棕瓶面部眼部修护组合
</t>
    </r>
    <r>
      <rPr>
        <b/>
        <sz val="12"/>
        <color indexed="10"/>
        <rFont val="微软雅黑"/>
        <charset val="134"/>
      </rPr>
      <t>（礼盒装）</t>
    </r>
  </si>
  <si>
    <t>蓝光眼霜5ml+特润精华15ml</t>
  </si>
  <si>
    <t xml:space="preserve">修护屏障、改善暗沉、舒缓维稳；由眼及面，修护加乘，肌肤愈见年轻；
ANR肌透修护系列，一直是雅诗兰黛家的活招牌，该系列的小棕瓶，一直稳居销售榜首，主打修复、抗氧、抗初老，实打实的功效是不少姐妹们不断回购的原因。而今天，王牌产品小棕瓶精华和抗蓝光眼霜竟然神奇般的组合在了一起，强强联手，经典与经典的搭配，是非常值得安利的套装哟。
</t>
  </si>
  <si>
    <r>
      <rPr>
        <b/>
        <sz val="12"/>
        <rFont val="微软雅黑"/>
        <charset val="134"/>
      </rPr>
      <t xml:space="preserve">多效智妍眼霜中样
</t>
    </r>
    <r>
      <rPr>
        <b/>
        <sz val="12"/>
        <color indexed="10"/>
        <rFont val="微软雅黑"/>
        <charset val="134"/>
      </rPr>
      <t>（礼盒装）</t>
    </r>
  </si>
  <si>
    <t>雅诗兰黛多效智妍眼霜，一款懒人必备，可以无限回购的万能眼霜，并且还不挑年龄和肤质。专卖店正品保障，一瓶多效重启年轻美眸。</t>
  </si>
  <si>
    <t>https://item.jd.hk/1951055230.html</t>
  </si>
  <si>
    <t>https://item.jd.com/41400556045.html</t>
  </si>
  <si>
    <r>
      <rPr>
        <b/>
        <sz val="12"/>
        <rFont val="微软雅黑"/>
        <charset val="134"/>
      </rPr>
      <t xml:space="preserve">肌透修护眼部密集精华露中样
</t>
    </r>
    <r>
      <rPr>
        <b/>
        <sz val="12"/>
        <color indexed="10"/>
        <rFont val="微软雅黑"/>
        <charset val="134"/>
      </rPr>
      <t>（礼盒装）</t>
    </r>
  </si>
  <si>
    <t xml:space="preserve">滋润 ~淡化细纹 ~提拉紧致~眼部松弛、浮肿、下垂、干燥、细纹~，创新360°大眼科技，支撑立体眼部轮廓；日间强韧+夜间修护，白天提升眼周肌肤的防护力，加速眼周肌肤的新陈代谢能力；夜间达到很好的修护提拉眼周肌肤的功效，让眼周肌肤的修护力和吸收力大大提升，同时还能改善一天的眼周疲劳。
</t>
  </si>
  <si>
    <t>https://item.jd.com/57965282947.html</t>
  </si>
  <si>
    <t>兰蔻</t>
  </si>
  <si>
    <t>兰蔻清润柔肤水</t>
  </si>
  <si>
    <t>125ml</t>
  </si>
  <si>
    <t>授权+一般贸易+出库单</t>
  </si>
  <si>
    <t>兰蔻粉水清滢柔肤水，蕴含多种植物萃取精华，淡淡的乳状水，深层洁净的同时呵护脆弱的肌肤，加倍保湿与滋养，给你的肌肤花样滋润，保持紧实又润泽，精心呵护你的每寸肌肤，深深沁入，带来法式优雅！</t>
  </si>
  <si>
    <t>—</t>
  </si>
  <si>
    <t>400ml</t>
  </si>
  <si>
    <t>3147758030297</t>
  </si>
  <si>
    <t>https://detail.tmall.com/item.htm?id=43249505908&amp;ali_trackid=41_3fc80aa148586e196d814cb6359f1736&amp;skuId=80194347671</t>
  </si>
  <si>
    <t>https://item.jd.com/432752.html#crumb-wrap</t>
  </si>
  <si>
    <t>迪奥</t>
  </si>
  <si>
    <t>迪奥口红
999滋润、999哑光、888#、080#</t>
  </si>
  <si>
    <t>3.5g</t>
  </si>
  <si>
    <t>授权+一般贸易</t>
  </si>
  <si>
    <t>质地滋润顺滑，带有光泽感,虽然是丝绒雾面，但质地滋润不拔干,饱和度非常优秀。</t>
  </si>
  <si>
    <t>https://detail.tmall.com/item.htm?spm=a230r.1.14.41.4d692b59KtnNKX&amp;id=37828059959&amp;ns=1&amp;abbucket=1</t>
  </si>
  <si>
    <t>https://item.jd.com/2349751.html#crumb-wrap</t>
  </si>
  <si>
    <t>迪奥魅惑丰唇蜜001号</t>
  </si>
  <si>
    <t>2ml</t>
  </si>
  <si>
    <t>这款唇彩蕴含活性胶原质，为双唇营造最极致感性的丰润效果。卓越的促进胶原蛋白合成的成分，明显减少唇纹，让唇部平滑光泽，焕然一新！拥有它，即可拥有水润丰盈的性感双唇</t>
  </si>
  <si>
    <t>https://detail.tmall.com/item.htm?spm=a230r.1.14.6.3fc558e3UNciB5&amp;id=577998520208&amp;ns=1&amp;abbucket=11</t>
  </si>
  <si>
    <t>克丽丝汀迪奥魅惑润唇蜜#001 #004</t>
  </si>
  <si>
    <t xml:space="preserve">够滋润够轻薄 ，不分年龄不分季节；根据双唇含水量 ，渐变出不同的红润效果；和脸色自然的相配 ，绽放柔嫩的活力气色；定制专属的女神唇色 ，双唇清新、丰盈闪亮。
</t>
  </si>
  <si>
    <t>https://detail.tmall.com/item.htm?spm=a1z10.3-b-s.w4011-15506705296.88.7c2173a5cmEySZ&amp;id=604682887617&amp;rn=99f983fcac51d870c46f6569abec89d1&amp;abbucket=6</t>
  </si>
  <si>
    <t>欧莱雅系列选品名单</t>
  </si>
  <si>
    <t>序号</t>
  </si>
  <si>
    <t>欧莱雅复颜清乳柔肤水</t>
  </si>
  <si>
    <t>130ml</t>
  </si>
  <si>
    <t>6928820042809</t>
  </si>
  <si>
    <t>授权+质检报告</t>
  </si>
  <si>
    <t xml:space="preserve"> 蕴含活性抗皱成分+活性紧致成分 能够对抗皱纹，保护弹性蛋白纤维，减少其退化；使其数量增多，更强韧，肌肤明显感觉更紧致。初次使用，肌肤感觉更柔软，光滑，触感恢复水润紧致。</t>
  </si>
  <si>
    <t>欧莱雅复颜清漾柔肤水</t>
  </si>
  <si>
    <t>6928820042786</t>
  </si>
  <si>
    <t>清新水感质地瞬间融入肌肤，带给肌肤水润触感。富含有效的保湿成分，肌肤含水量重新得到平衡，而且持久滋润。</t>
  </si>
  <si>
    <t>欧莱雅复颜紧致滋润乳液</t>
  </si>
  <si>
    <t>110ml</t>
  </si>
  <si>
    <t>6928820042793</t>
  </si>
  <si>
    <t>抗老紧致，恢复弹性。一觉醒来，肌肤更为理想。滋润，平滑，紧实有弹性。夜复一夜，促进肌肤新生，重获弹性。长期使用，面部肌肤恢复弹性，轮廓重拾紧致，皱纹明显减少。</t>
  </si>
  <si>
    <t>欧莱雅复颜洁面乳</t>
  </si>
  <si>
    <t>6946537057305</t>
  </si>
  <si>
    <t>巴黎欧莱雅将积雪草活性成分注入复颜抗皱紧致系列，将积雪草修复能量融入基层提拉素，为肌肤注入源源不断的修护力，让年轻继续，更少皱纹 更多紧致 弹回年轻</t>
  </si>
  <si>
    <t>欧莱雅复颜紧致滋润眼霜</t>
  </si>
  <si>
    <t>6946537058586</t>
  </si>
  <si>
    <t>复颜抗皱紧致眼霜可显著减淡皱纹，淡化黑眼圈，减轻眼袋：复颜抗皱紧致眼霜富含能促进肌肤循环的活性成分，令下眼袋看上去明显减轻，提亮肤色，淡化黑眼圈。</t>
  </si>
  <si>
    <t>欧莱雅复颜视黄醇精粹抗皱日霜</t>
  </si>
  <si>
    <t>50ml</t>
  </si>
  <si>
    <t>6946537057541</t>
  </si>
  <si>
    <t>全面解决细纹、毛孔等初期老化痕迹，延缓老化，其首度运用3%高浓度PRO-XYLANE玻色因和神经酰胺成分，能即刻抚平细纹，隐形毛孔；同时滋润修护肌肤，全面优化肤质。</t>
  </si>
  <si>
    <t>欧莱雅复颜视黄醇精粹抗皱晚霜</t>
  </si>
  <si>
    <t>6946537057589</t>
  </si>
  <si>
    <t>促进肌肤新陈代谢，平滑细致肌肤，缩小毛孔，淡化细纹：帮助有效淡化细纹，有效润泽肌肤、重建盈润饱满，帮助激活肌肤组织，强化内部支撑力。</t>
  </si>
  <si>
    <t>欧莱雅清润葡萄籽保湿柔肤水</t>
  </si>
  <si>
    <t>6928820014776</t>
  </si>
  <si>
    <t>深度滋养，持久保湿，密集滋养，提亮肤色：改善肌肤暗沉，肤色不均等问题。，由内焕亮肌肤，肌肤不仅有关泽，更是透发粉嫩光采，粉粉嫩嫩，少女感与日俱增。</t>
  </si>
  <si>
    <t>欧莱雅清润葡萄籽保湿膜力水</t>
  </si>
  <si>
    <t>6923700909166</t>
  </si>
  <si>
    <t>修复外界对肌肤造成的伤害，加强肌肤抵御力，保险肌肤。含天然矿物质，帮助激活肌肤活性从而加强肌肤屏障功能，以达到更佳保湿效果。</t>
  </si>
  <si>
    <t>欧莱雅清润葡萄籽保湿乳液</t>
  </si>
  <si>
    <t>6928820050354</t>
  </si>
  <si>
    <t xml:space="preserve">法国孚日山矿泉水和双重透明质酸，美白抗氧化，使用之后可以增强面部肌肤的屏障保护能力，有效减少外界伤害对肌肤的刺激
</t>
  </si>
  <si>
    <t>欧莱雅葡萄籽洁面乳</t>
  </si>
  <si>
    <t>6928820054482</t>
  </si>
  <si>
    <t>保湿乳膜力霜采用了双重透明质酸钠成分和法国孚山矿泉水成分，能够三管齐下的补充肌肤所需的水分，同时锁住肌肤原本的水分，有效延长肌肤的水润状态哟~</t>
  </si>
  <si>
    <t>欧莱雅清润葡萄籽保湿膜力霜</t>
  </si>
  <si>
    <t>6946537060060</t>
  </si>
  <si>
    <t>超抗氧化，补水保湿，改善肌肤肤色，增强肌肤弹性，立显水亮Q弹葡萄肌，超抗氧化，抵御老化，焕发青春光采，深透滋润肌肤，持久保湿，增强肌肤弹性，突破性“水凝乳”质地，全日清新呵护</t>
  </si>
  <si>
    <t>欧莱雅清润葡萄籽保湿特润凝霜</t>
  </si>
  <si>
    <t>6955818275338</t>
  </si>
  <si>
    <t>欧莱雅复颜玻尿酸水光充盈导入晶露</t>
  </si>
  <si>
    <t>6928820020227</t>
  </si>
  <si>
    <t>欧莱雅第一支复颜玻尿酸水光充盈导入晶露，万千玻尿酸微晶融入精华水中，为肌肤导入水光充盈活力，绽现膨润水光肌。肌肤感觉更柔软，光滑，触感恢复水润紧致。</t>
  </si>
  <si>
    <t>欧莱雅复颜玻尿酸水光充盈导入乳液</t>
  </si>
  <si>
    <t>6920020020364</t>
  </si>
  <si>
    <t>含有最高浓度的微分子玻尿酸，能有效填充平纹，令肌肤轻松拥有膨润充盈的年轻水光肌！帮助激活肌肤活性从而加强肌肤屏障功能，以达到更佳保湿效果。</t>
  </si>
  <si>
    <t>欧莱雅复颜玻尿酸水光充盈导入乳霜</t>
  </si>
  <si>
    <t>6923700954531</t>
  </si>
  <si>
    <t>既然有些夜，我们必须得熬，那么保护自己的措施就要落到实处，身体上的伤害我们只能通过营养品以及往后调好睡眠来抚平，皮肤上的伤害就得靠好的产品来保养了。推荐欧莱雅家的复颜玻尿酸水光充盈导入乳霜，被称为“零点霜”，是熬夜党最后的求生欲了</t>
  </si>
  <si>
    <t xml:space="preserve">欧莱雅青春密码酵素精华肌底液 </t>
  </si>
  <si>
    <t>/</t>
  </si>
  <si>
    <t>授权</t>
  </si>
  <si>
    <t xml:space="preserve">强化肌肤屏障，唤醒肌肤吸收通道、补水、滋润蕴含98%高纯度发酵精华，唤活肌肤更新，强韧肌肤屏障，肌肤重现年轻光采，平价版的“兰蔻小黑瓶”
</t>
  </si>
  <si>
    <t>欧莱雅青春密码酵素精华肌底液</t>
  </si>
  <si>
    <t>6928820033807</t>
  </si>
  <si>
    <t>含有维他命、矿物质、氨基酸等有益皮肤的小分子，补水保湿、修护氧化、提亮肤色，还含有精华成分适量涂抹吸收的很快~打开皮肤毛孔的同时还能让皮肤得到滋养</t>
  </si>
  <si>
    <t>30ml</t>
  </si>
  <si>
    <t>6928820034637</t>
  </si>
  <si>
    <t>欧莱雅青春密码酵素精华眼霜</t>
  </si>
  <si>
    <t>6923700970852</t>
  </si>
  <si>
    <t xml:space="preserve">功效实力充电，立现闪亮双眸
淡化黑眼圈，淡化细纹，分解油脂粒，长期使用还可以紧致眼周肌肤，提高肌肤的透亮度，还有出色的抗老效果哦！
</t>
  </si>
  <si>
    <t>欧莱雅男士劲能醒肤露</t>
  </si>
  <si>
    <t>6923492544507</t>
  </si>
  <si>
    <t>一次能释放8重功效，为皮肤注入能量，迅速滋润舒适不紧绷，强韧皮肤淡化压力痕迹，皮肤更光泽有弹性，强效保湿及多效抗倦容功效，能帮助皮肤持久呈现健康光彩，焕发神采，全天候持久保湿。</t>
  </si>
  <si>
    <t>欧莱雅劲能极润护肤霜</t>
  </si>
  <si>
    <t>6923492546914</t>
  </si>
  <si>
    <t>强劲补水：深层补充并全天候锁住水分，持久保湿。极致润肤：深层滋润皮肤，舒缓干燥。增强其自身防护能力。并且专为男士设计的保湿质地全天持久保湿，让皮肤更加平滑有弹性，清爽不油腻，迅速吸收。</t>
  </si>
  <si>
    <t>欧莱雅男士劲能冰酷水份露</t>
  </si>
  <si>
    <t>6955818203096</t>
  </si>
  <si>
    <t>有些酸性护肤品，呈酸性，可起收敛皮肤、抑制汗液与皮肤分泌的作用，适合于夏季或油性皮肤使用，对碱性皮肤起到中和作用。酸性护肤品还能消炎杀菌。</t>
  </si>
  <si>
    <t>欧莱雅男士8重劲能火山岩清痘平衡露</t>
  </si>
  <si>
    <t>6955818263038</t>
  </si>
  <si>
    <t>祛痘痕抗痘到底，持续控油保湿。双重水杨酸，平滑修护肌肤，有效收紧毛孔。天然珍珠岩、天然矿物硅、防护纤维、谷物提取物，调节油脂分泌，不粘不腻，不泛油光。</t>
  </si>
  <si>
    <t>欧莱雅男士锐能抗皱紧致多效霜</t>
  </si>
  <si>
    <t>6928820091838</t>
  </si>
  <si>
    <t>淡化细纹、减少皱纹，淡化疲劳痕迹，紧致肌肤，持续保湿，恢复皮肤弹性，帮助男士焕发年轻神采</t>
  </si>
  <si>
    <t>欧莱雅控油周全理肤露</t>
  </si>
  <si>
    <t>6946537044626</t>
  </si>
  <si>
    <t>控油、抗痘、祛痘痕，使皮肤清爽不泛油光，含温和水杨酸，具有强劲的净化功效，能有效对抗痘痘与皮肤瑕疵问题。皮肤看上去更健康、平滑，活性痘痕修护素，有效淡化并减少痘痕，日复一日，皮肤更平滑，肤色更均匀。</t>
  </si>
  <si>
    <t>欧莱雅男士水能保湿滋润乳</t>
  </si>
  <si>
    <t>6955181271248</t>
  </si>
  <si>
    <t>持续滋润保湿，有助于强化皮肤保护防线，充分补给皮肤每天所需的滋润成分。皮肤即刻感觉不紧绷，健康有光泽。日复一日，皮肤更加光滑有弹性，减少水分流失：在皮肤表面仿佛形成一层防护盾，抵御微尘附着，创建皮肤保护防线。帮助防止水分流失，皮肤持续滋润保湿。</t>
  </si>
  <si>
    <t>欧莱雅男士水能润泽强润霜</t>
  </si>
  <si>
    <t>6955818277172</t>
  </si>
  <si>
    <t>滋润乳霜质地，轻轻一抹，迅速渗透。吸收快，不油不粘腻，减少水分流失:抗外界侵袭配方，有效改善皮肤屏障功能，仍能有效缓解干燥引起的皮肤粗燥、紧绷和不适，皮肤持续滋润，倍感舒适</t>
  </si>
  <si>
    <t>欧莱雅男士舒润强肤滋润乳</t>
  </si>
  <si>
    <t>6928820040027</t>
  </si>
  <si>
    <t>强韧滋润，有效强韧皮肤屏障，抵御污染颗粒附着，适用于各种肤质，即时敏感肌也适用，恢复皮肤弹性，帮助男士焕发年轻神采</t>
  </si>
  <si>
    <t>欧莱雅男士舒润强肤修护霜</t>
  </si>
  <si>
    <t>6928820040010</t>
  </si>
  <si>
    <t>补水，保湿，舒缓镇静，专为男士设计，强劲滋润肌肤，有效锁水保湿，冬季也能有效对抗干燥带来的皮肤问题</t>
  </si>
  <si>
    <t>欧莱雅男士舒润强肤水凝露</t>
  </si>
  <si>
    <t>6928820040034</t>
  </si>
  <si>
    <t>蕴含天然白桦树汁，缓解干燥，泛红，紧绷，清爽补水，舒缓肌肤。</t>
  </si>
  <si>
    <t>欧莱雅科研致白三重源白精华液</t>
  </si>
  <si>
    <t>6928820014820</t>
  </si>
  <si>
    <t xml:space="preserve">美白、淡化斑点、提亮肤色、使肌肤透现年轻净白
欧莱雅科研致白三重源白精华液 又叫做欧莱雅三重源白精华液，特别针对斑点仙女，阳光是肌肤最大杀手，这款产品能有效缓解日照后肌肤的老化和黑化，轻盈温润，对抗肌肤暗沉，有效提亮肤色，是一款不可多得的美白祛斑精华液。
</t>
  </si>
  <si>
    <t>欧莱雅复颜玻尿酸水光充盈全脸淡纹眼霜</t>
  </si>
  <si>
    <t>6923700923896</t>
  </si>
  <si>
    <t>欧莱雅第支复颜玻尿酸水光充盈全脸淡纹眼霜。眼霜级淡纹功效，卓效对抗各种面部细纹，支实现全脸弹润柔滑。</t>
  </si>
  <si>
    <t>7.5ml</t>
  </si>
  <si>
    <t>欧莱雅防晒小金管</t>
  </si>
  <si>
    <t>6923700960525</t>
  </si>
  <si>
    <t>宝藏防晒露，肤感轻薄不闷痘，敏感肌也能用，实力呵护敏感肌的整个夏日，日常出行一瓶搞定~妆前+防晒，一步到位”，兼备妆前乳工作，肌肤更加透亮的同时，还能保证一天下来都不脱妆，超服帖</t>
  </si>
  <si>
    <t>欧莱雅小蜜罐金致臻颜花蜜抗皱高保湿补水面霜女</t>
  </si>
  <si>
    <t>6923700955576</t>
  </si>
  <si>
    <t>白天防护，晚上滋养，早晚都能使用；内含3大核心成分精选稀有的麦卢卡蜂蜜，能够层层滋养我们的肌肤，加上四胜肽精华与玻色因的强强联合，能够一齐开启我们的胶原活力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</si>
</sst>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37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b/>
      <sz val="18"/>
      <color indexed="8"/>
      <name val="宋体"/>
      <charset val="134"/>
    </font>
    <font>
      <b/>
      <sz val="12"/>
      <color indexed="8"/>
      <name val="宋体"/>
      <charset val="134"/>
    </font>
    <font>
      <b/>
      <sz val="11"/>
      <color indexed="8"/>
      <name val="宋体"/>
      <charset val="134"/>
    </font>
    <font>
      <b/>
      <sz val="12"/>
      <color indexed="8"/>
      <name val="微软雅黑"/>
      <charset val="134"/>
    </font>
    <font>
      <b/>
      <sz val="12"/>
      <name val="宋体"/>
      <charset val="134"/>
    </font>
    <font>
      <b/>
      <sz val="11"/>
      <color indexed="8"/>
      <name val="宋体"/>
      <charset val="134"/>
      <scheme val="minor"/>
    </font>
    <font>
      <sz val="11"/>
      <name val="微软雅黑"/>
      <charset val="134"/>
    </font>
    <font>
      <sz val="12"/>
      <color indexed="8"/>
      <name val="宋体"/>
      <charset val="134"/>
    </font>
    <font>
      <sz val="12"/>
      <name val="微软雅黑"/>
      <charset val="134"/>
    </font>
    <font>
      <b/>
      <sz val="20"/>
      <name val="微软雅黑"/>
      <charset val="134"/>
    </font>
    <font>
      <b/>
      <sz val="12"/>
      <name val="微软雅黑"/>
      <charset val="134"/>
    </font>
    <font>
      <u/>
      <sz val="12"/>
      <color indexed="12"/>
      <name val="微软雅黑"/>
      <charset val="134"/>
    </font>
    <font>
      <u/>
      <sz val="12"/>
      <color rgb="FF800080"/>
      <name val="微软雅黑"/>
      <charset val="134"/>
    </font>
    <font>
      <u/>
      <sz val="11"/>
      <color indexed="12"/>
      <name val="宋体"/>
      <charset val="134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indexed="1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3" fillId="4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11" borderId="17" applyNumberFormat="0" applyFont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1" fillId="3" borderId="14" applyNumberFormat="0" applyAlignment="0" applyProtection="0">
      <alignment vertical="center"/>
    </xf>
    <xf numFmtId="0" fontId="30" fillId="3" borderId="15" applyNumberFormat="0" applyAlignment="0" applyProtection="0">
      <alignment vertical="center"/>
    </xf>
    <xf numFmtId="0" fontId="32" fillId="15" borderId="18" applyNumberFormat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4" fillId="0" borderId="1" xfId="1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10" applyFont="1" applyFill="1" applyBorder="1" applyAlignment="1">
      <alignment horizontal="center" vertical="center" wrapText="1"/>
    </xf>
    <xf numFmtId="0" fontId="16" fillId="0" borderId="1" xfId="10" applyFont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4" fillId="0" borderId="3" xfId="1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16" fillId="0" borderId="1" xfId="1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7" fillId="0" borderId="4" xfId="0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.jpeg"/><Relationship Id="rId8" Type="http://schemas.openxmlformats.org/officeDocument/2006/relationships/image" Target="../media/image19.jpeg"/><Relationship Id="rId7" Type="http://schemas.openxmlformats.org/officeDocument/2006/relationships/image" Target="../media/image18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Relationship Id="rId35" Type="http://schemas.openxmlformats.org/officeDocument/2006/relationships/image" Target="../media/image46.jpeg"/><Relationship Id="rId34" Type="http://schemas.openxmlformats.org/officeDocument/2006/relationships/image" Target="../media/image45.jpeg"/><Relationship Id="rId33" Type="http://schemas.openxmlformats.org/officeDocument/2006/relationships/image" Target="../media/image44.jpeg"/><Relationship Id="rId32" Type="http://schemas.openxmlformats.org/officeDocument/2006/relationships/image" Target="../media/image43.jpeg"/><Relationship Id="rId31" Type="http://schemas.openxmlformats.org/officeDocument/2006/relationships/image" Target="../media/image42.jpeg"/><Relationship Id="rId30" Type="http://schemas.openxmlformats.org/officeDocument/2006/relationships/image" Target="../media/image41.jpeg"/><Relationship Id="rId3" Type="http://schemas.openxmlformats.org/officeDocument/2006/relationships/image" Target="../media/image14.jpeg"/><Relationship Id="rId29" Type="http://schemas.openxmlformats.org/officeDocument/2006/relationships/image" Target="../media/image40.jpeg"/><Relationship Id="rId28" Type="http://schemas.openxmlformats.org/officeDocument/2006/relationships/image" Target="../media/image39.png"/><Relationship Id="rId27" Type="http://schemas.openxmlformats.org/officeDocument/2006/relationships/image" Target="../media/image38.jpeg"/><Relationship Id="rId26" Type="http://schemas.openxmlformats.org/officeDocument/2006/relationships/image" Target="../media/image37.jpeg"/><Relationship Id="rId25" Type="http://schemas.openxmlformats.org/officeDocument/2006/relationships/image" Target="../media/image36.jpeg"/><Relationship Id="rId24" Type="http://schemas.openxmlformats.org/officeDocument/2006/relationships/image" Target="../media/image35.jpeg"/><Relationship Id="rId23" Type="http://schemas.openxmlformats.org/officeDocument/2006/relationships/image" Target="../media/image34.jpeg"/><Relationship Id="rId22" Type="http://schemas.openxmlformats.org/officeDocument/2006/relationships/image" Target="../media/image33.jpeg"/><Relationship Id="rId21" Type="http://schemas.openxmlformats.org/officeDocument/2006/relationships/image" Target="../media/image32.jpeg"/><Relationship Id="rId20" Type="http://schemas.openxmlformats.org/officeDocument/2006/relationships/image" Target="../media/image31.jpeg"/><Relationship Id="rId2" Type="http://schemas.openxmlformats.org/officeDocument/2006/relationships/image" Target="../media/image13.jpeg"/><Relationship Id="rId19" Type="http://schemas.openxmlformats.org/officeDocument/2006/relationships/image" Target="../media/image30.jpeg"/><Relationship Id="rId18" Type="http://schemas.openxmlformats.org/officeDocument/2006/relationships/image" Target="../media/image29.jpeg"/><Relationship Id="rId17" Type="http://schemas.openxmlformats.org/officeDocument/2006/relationships/image" Target="../media/image28.jpeg"/><Relationship Id="rId16" Type="http://schemas.openxmlformats.org/officeDocument/2006/relationships/image" Target="../media/image27.jpeg"/><Relationship Id="rId15" Type="http://schemas.openxmlformats.org/officeDocument/2006/relationships/image" Target="../media/image26.jpeg"/><Relationship Id="rId14" Type="http://schemas.openxmlformats.org/officeDocument/2006/relationships/image" Target="../media/image25.jpeg"/><Relationship Id="rId13" Type="http://schemas.openxmlformats.org/officeDocument/2006/relationships/image" Target="../media/image24.jpeg"/><Relationship Id="rId12" Type="http://schemas.openxmlformats.org/officeDocument/2006/relationships/image" Target="../media/image23.jpeg"/><Relationship Id="rId11" Type="http://schemas.openxmlformats.org/officeDocument/2006/relationships/image" Target="../media/image22.jpeg"/><Relationship Id="rId10" Type="http://schemas.openxmlformats.org/officeDocument/2006/relationships/image" Target="../media/image21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685800</xdr:colOff>
      <xdr:row>1</xdr:row>
      <xdr:rowOff>180975</xdr:rowOff>
    </xdr:from>
    <xdr:to>
      <xdr:col>1</xdr:col>
      <xdr:colOff>18415</xdr:colOff>
      <xdr:row>1</xdr:row>
      <xdr:rowOff>354965</xdr:rowOff>
    </xdr:to>
    <xdr:sp>
      <xdr:nvSpPr>
        <xdr:cNvPr id="2" name="AutoShape 2"/>
        <xdr:cNvSpPr/>
      </xdr:nvSpPr>
      <xdr:spPr>
        <a:xfrm>
          <a:off x="685800" y="842010"/>
          <a:ext cx="274320" cy="173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29210</xdr:colOff>
      <xdr:row>2</xdr:row>
      <xdr:rowOff>36830</xdr:rowOff>
    </xdr:from>
    <xdr:to>
      <xdr:col>1</xdr:col>
      <xdr:colOff>1140460</xdr:colOff>
      <xdr:row>2</xdr:row>
      <xdr:rowOff>1148715</xdr:rowOff>
    </xdr:to>
    <xdr:pic>
      <xdr:nvPicPr>
        <xdr:cNvPr id="3" name="图片 1" descr="1bed472b698ce88a1523423f1816dc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70915" y="1332230"/>
          <a:ext cx="1111250" cy="1111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29210</xdr:colOff>
      <xdr:row>7</xdr:row>
      <xdr:rowOff>9525</xdr:rowOff>
    </xdr:from>
    <xdr:to>
      <xdr:col>2</xdr:col>
      <xdr:colOff>0</xdr:colOff>
      <xdr:row>7</xdr:row>
      <xdr:rowOff>1148715</xdr:rowOff>
    </xdr:to>
    <xdr:pic>
      <xdr:nvPicPr>
        <xdr:cNvPr id="4" name="图片 3" descr="3805d8814eba87ed1a1fc0a77b8afd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70915" y="7210425"/>
          <a:ext cx="1127125" cy="1139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</xdr:colOff>
      <xdr:row>11</xdr:row>
      <xdr:rowOff>59690</xdr:rowOff>
    </xdr:from>
    <xdr:to>
      <xdr:col>1</xdr:col>
      <xdr:colOff>1132205</xdr:colOff>
      <xdr:row>11</xdr:row>
      <xdr:rowOff>1171575</xdr:rowOff>
    </xdr:to>
    <xdr:pic>
      <xdr:nvPicPr>
        <xdr:cNvPr id="5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1230" y="11984990"/>
          <a:ext cx="1122680" cy="1111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18415</xdr:colOff>
      <xdr:row>10</xdr:row>
      <xdr:rowOff>32385</xdr:rowOff>
    </xdr:from>
    <xdr:to>
      <xdr:col>1</xdr:col>
      <xdr:colOff>1134745</xdr:colOff>
      <xdr:row>10</xdr:row>
      <xdr:rowOff>1162685</xdr:rowOff>
    </xdr:to>
    <xdr:pic>
      <xdr:nvPicPr>
        <xdr:cNvPr id="6" name="图片 1" descr="8af5a5dfad5d419e91928101a78801b0_O1CN01k6ArLu1LIRxxejNeu_!!220730986127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0120" y="10776585"/>
          <a:ext cx="1116330" cy="1130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10160</xdr:colOff>
      <xdr:row>12</xdr:row>
      <xdr:rowOff>27940</xdr:rowOff>
    </xdr:from>
    <xdr:to>
      <xdr:col>1</xdr:col>
      <xdr:colOff>1067435</xdr:colOff>
      <xdr:row>12</xdr:row>
      <xdr:rowOff>1028700</xdr:rowOff>
    </xdr:to>
    <xdr:pic>
      <xdr:nvPicPr>
        <xdr:cNvPr id="7" name="Picture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1865" y="13134340"/>
          <a:ext cx="1057275" cy="1000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30480</xdr:colOff>
      <xdr:row>13</xdr:row>
      <xdr:rowOff>92075</xdr:rowOff>
    </xdr:from>
    <xdr:to>
      <xdr:col>1</xdr:col>
      <xdr:colOff>1089660</xdr:colOff>
      <xdr:row>14</xdr:row>
      <xdr:rowOff>18415</xdr:rowOff>
    </xdr:to>
    <xdr:pic>
      <xdr:nvPicPr>
        <xdr:cNvPr id="8" name="图片 1" descr="1fb04c764059af3f8a5e35eb1b2a8c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72185" y="14379575"/>
          <a:ext cx="1059180" cy="1107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29210</xdr:colOff>
      <xdr:row>14</xdr:row>
      <xdr:rowOff>92075</xdr:rowOff>
    </xdr:from>
    <xdr:to>
      <xdr:col>1</xdr:col>
      <xdr:colOff>1098550</xdr:colOff>
      <xdr:row>15</xdr:row>
      <xdr:rowOff>43815</xdr:rowOff>
    </xdr:to>
    <xdr:pic>
      <xdr:nvPicPr>
        <xdr:cNvPr id="9" name="图片 2" descr="159626259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70915" y="15560675"/>
          <a:ext cx="1069340" cy="1132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</xdr:colOff>
      <xdr:row>5</xdr:row>
      <xdr:rowOff>0</xdr:rowOff>
    </xdr:from>
    <xdr:to>
      <xdr:col>1</xdr:col>
      <xdr:colOff>1123315</xdr:colOff>
      <xdr:row>5</xdr:row>
      <xdr:rowOff>1121410</xdr:rowOff>
    </xdr:to>
    <xdr:pic>
      <xdr:nvPicPr>
        <xdr:cNvPr id="10" name="图片 6" descr="4b3d8161718a997168d443356c4a9a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44880" y="4838700"/>
          <a:ext cx="112014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</xdr:colOff>
      <xdr:row>3</xdr:row>
      <xdr:rowOff>0</xdr:rowOff>
    </xdr:from>
    <xdr:to>
      <xdr:col>1</xdr:col>
      <xdr:colOff>1123315</xdr:colOff>
      <xdr:row>3</xdr:row>
      <xdr:rowOff>1121410</xdr:rowOff>
    </xdr:to>
    <xdr:pic>
      <xdr:nvPicPr>
        <xdr:cNvPr id="11" name="图片 7" descr="d05828827741903b34ae23db099957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4880" y="2476500"/>
          <a:ext cx="112014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</xdr:colOff>
      <xdr:row>9</xdr:row>
      <xdr:rowOff>0</xdr:rowOff>
    </xdr:from>
    <xdr:to>
      <xdr:col>1</xdr:col>
      <xdr:colOff>1123315</xdr:colOff>
      <xdr:row>9</xdr:row>
      <xdr:rowOff>1121410</xdr:rowOff>
    </xdr:to>
    <xdr:pic>
      <xdr:nvPicPr>
        <xdr:cNvPr id="12" name="图片 8" descr="8d99dc51ff678fc71a57317c181f57a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44880" y="9563100"/>
          <a:ext cx="112014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</xdr:colOff>
      <xdr:row>4</xdr:row>
      <xdr:rowOff>0</xdr:rowOff>
    </xdr:from>
    <xdr:to>
      <xdr:col>1</xdr:col>
      <xdr:colOff>1123315</xdr:colOff>
      <xdr:row>4</xdr:row>
      <xdr:rowOff>1121410</xdr:rowOff>
    </xdr:to>
    <xdr:pic>
      <xdr:nvPicPr>
        <xdr:cNvPr id="13" name="图片 10" descr="d05828827741903b34ae23db099957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4880" y="3657600"/>
          <a:ext cx="112014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1118235</xdr:colOff>
      <xdr:row>8</xdr:row>
      <xdr:rowOff>1121410</xdr:rowOff>
    </xdr:to>
    <xdr:pic>
      <xdr:nvPicPr>
        <xdr:cNvPr id="14" name="图片 11" descr="eaad5c2ee53df4aaecacd6a3e88326a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41705" y="8382000"/>
          <a:ext cx="1118235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3175</xdr:colOff>
      <xdr:row>6</xdr:row>
      <xdr:rowOff>0</xdr:rowOff>
    </xdr:from>
    <xdr:to>
      <xdr:col>1</xdr:col>
      <xdr:colOff>1123315</xdr:colOff>
      <xdr:row>6</xdr:row>
      <xdr:rowOff>1121410</xdr:rowOff>
    </xdr:to>
    <xdr:pic>
      <xdr:nvPicPr>
        <xdr:cNvPr id="15" name="图片 12" descr="4b3d8161718a997168d443356c4a9a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44880" y="6019800"/>
          <a:ext cx="1120140" cy="11214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28575</xdr:colOff>
      <xdr:row>2</xdr:row>
      <xdr:rowOff>20955</xdr:rowOff>
    </xdr:from>
    <xdr:to>
      <xdr:col>1</xdr:col>
      <xdr:colOff>1048385</xdr:colOff>
      <xdr:row>2</xdr:row>
      <xdr:rowOff>1037590</xdr:rowOff>
    </xdr:to>
    <xdr:pic>
      <xdr:nvPicPr>
        <xdr:cNvPr id="2" name="图片 16" descr="3c7e5183a4185c393e707ee9c63ae76a_TB2kOOJdbFkpuFjy1XcXXclapXa_!!2884841828.jpg_430x430q9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5960" y="1195705"/>
          <a:ext cx="1019810" cy="1016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3</xdr:row>
      <xdr:rowOff>8255</xdr:rowOff>
    </xdr:from>
    <xdr:to>
      <xdr:col>1</xdr:col>
      <xdr:colOff>1057275</xdr:colOff>
      <xdr:row>3</xdr:row>
      <xdr:rowOff>1045845</xdr:rowOff>
    </xdr:to>
    <xdr:pic>
      <xdr:nvPicPr>
        <xdr:cNvPr id="3" name="图片 4" descr="ad14f5c9809cc2be1e419d1911f20b90_TB2mPP0d1uSBuNjSsplXXbe8pXa_!!33194559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6435" y="2249805"/>
          <a:ext cx="1038225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4</xdr:row>
      <xdr:rowOff>29210</xdr:rowOff>
    </xdr:from>
    <xdr:to>
      <xdr:col>1</xdr:col>
      <xdr:colOff>1057275</xdr:colOff>
      <xdr:row>4</xdr:row>
      <xdr:rowOff>1045845</xdr:rowOff>
    </xdr:to>
    <xdr:pic>
      <xdr:nvPicPr>
        <xdr:cNvPr id="4" name="图片 5" descr="f21552d4015002682c44d48187ea6513_O1CN01N091DA25GaZmrtgY4_!!53349749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15010" y="3337560"/>
          <a:ext cx="1009650" cy="1016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6</xdr:row>
      <xdr:rowOff>8255</xdr:rowOff>
    </xdr:from>
    <xdr:to>
      <xdr:col>1</xdr:col>
      <xdr:colOff>1066800</xdr:colOff>
      <xdr:row>6</xdr:row>
      <xdr:rowOff>1058545</xdr:rowOff>
    </xdr:to>
    <xdr:pic>
      <xdr:nvPicPr>
        <xdr:cNvPr id="5" name="图片 18" descr="60062573ed34c832984bb7af642eb55d_TB2gbGxqZtnpuFjSZFvXXbcTpXa_!!3179841062.jpg_430x430q9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86435" y="5450205"/>
          <a:ext cx="1047750" cy="1050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5</xdr:row>
      <xdr:rowOff>8255</xdr:rowOff>
    </xdr:from>
    <xdr:to>
      <xdr:col>1</xdr:col>
      <xdr:colOff>1066800</xdr:colOff>
      <xdr:row>5</xdr:row>
      <xdr:rowOff>1058545</xdr:rowOff>
    </xdr:to>
    <xdr:pic>
      <xdr:nvPicPr>
        <xdr:cNvPr id="6" name="图片 18" descr="244df5a8659120fe34f2cdba60128db4_O1CN01DDHI2I25GacmoS9a5_!!0-item_pic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5960" y="4383405"/>
          <a:ext cx="1038225" cy="1050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9</xdr:row>
      <xdr:rowOff>8255</xdr:rowOff>
    </xdr:from>
    <xdr:to>
      <xdr:col>1</xdr:col>
      <xdr:colOff>1075690</xdr:colOff>
      <xdr:row>9</xdr:row>
      <xdr:rowOff>1058545</xdr:rowOff>
    </xdr:to>
    <xdr:pic>
      <xdr:nvPicPr>
        <xdr:cNvPr id="7" name="图片 19" descr="c2c01a07d52bdbb18391cc8a0fc259e0_TB2JN5Pc.EIL1JjSZFFXXc5kVXa_!!1714086683.jpg_430x430q9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95960" y="8650605"/>
          <a:ext cx="1047115" cy="1050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10</xdr:row>
      <xdr:rowOff>8255</xdr:rowOff>
    </xdr:from>
    <xdr:to>
      <xdr:col>1</xdr:col>
      <xdr:colOff>1066800</xdr:colOff>
      <xdr:row>10</xdr:row>
      <xdr:rowOff>1058545</xdr:rowOff>
    </xdr:to>
    <xdr:pic>
      <xdr:nvPicPr>
        <xdr:cNvPr id="8" name="图片 20" descr="911a2eeab8952fe35ded74d74fab5f25_O1CN011gHqJJ1X383Bmdrzr_!!40548286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86435" y="9717405"/>
          <a:ext cx="1047750" cy="1050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11</xdr:row>
      <xdr:rowOff>8255</xdr:rowOff>
    </xdr:from>
    <xdr:to>
      <xdr:col>1</xdr:col>
      <xdr:colOff>1066800</xdr:colOff>
      <xdr:row>11</xdr:row>
      <xdr:rowOff>1045845</xdr:rowOff>
    </xdr:to>
    <xdr:pic>
      <xdr:nvPicPr>
        <xdr:cNvPr id="9" name="图片 21" descr="a520af5773285f4ac753c94b59516c35_TB2Y5IaaHAPyuJjy0FjXXXhfFXa_!!1714086683.jpg_430x430q9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86435" y="10784205"/>
          <a:ext cx="1047750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13</xdr:row>
      <xdr:rowOff>20955</xdr:rowOff>
    </xdr:from>
    <xdr:to>
      <xdr:col>1</xdr:col>
      <xdr:colOff>1066800</xdr:colOff>
      <xdr:row>13</xdr:row>
      <xdr:rowOff>1058545</xdr:rowOff>
    </xdr:to>
    <xdr:pic>
      <xdr:nvPicPr>
        <xdr:cNvPr id="10" name="图片 22" descr="ac2c23e0bdaeac36a05012a85b8ebb99_TB2ncNLer5K.eBjy0FfXXbApVXa_!!2775494181.jpg_430x430q9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86435" y="12930505"/>
          <a:ext cx="1047750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14</xdr:row>
      <xdr:rowOff>8255</xdr:rowOff>
    </xdr:from>
    <xdr:to>
      <xdr:col>1</xdr:col>
      <xdr:colOff>1066800</xdr:colOff>
      <xdr:row>14</xdr:row>
      <xdr:rowOff>1058545</xdr:rowOff>
    </xdr:to>
    <xdr:pic>
      <xdr:nvPicPr>
        <xdr:cNvPr id="11" name="图片 23" descr="aa164acbce585e361c561c9d67bb2fca_O1CN01tjiwHn1X3804FO662_!!34138286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86435" y="13984605"/>
          <a:ext cx="1047750" cy="1050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10160</xdr:colOff>
      <xdr:row>12</xdr:row>
      <xdr:rowOff>20955</xdr:rowOff>
    </xdr:from>
    <xdr:to>
      <xdr:col>1</xdr:col>
      <xdr:colOff>1057275</xdr:colOff>
      <xdr:row>12</xdr:row>
      <xdr:rowOff>1058545</xdr:rowOff>
    </xdr:to>
    <xdr:pic>
      <xdr:nvPicPr>
        <xdr:cNvPr id="12" name="图片 25" descr="190f27b85637409cc4b24f546d9a6e3c_TB29KIluFGWBuNjy0FbXXb4sXXa_!!2775494181.jpg_430x430q9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77545" y="11863705"/>
          <a:ext cx="1047115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66675</xdr:colOff>
      <xdr:row>15</xdr:row>
      <xdr:rowOff>37465</xdr:rowOff>
    </xdr:from>
    <xdr:to>
      <xdr:col>1</xdr:col>
      <xdr:colOff>1075690</xdr:colOff>
      <xdr:row>15</xdr:row>
      <xdr:rowOff>1045845</xdr:rowOff>
    </xdr:to>
    <xdr:pic>
      <xdr:nvPicPr>
        <xdr:cNvPr id="13" name="图片 1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34060" y="15080615"/>
          <a:ext cx="1009015" cy="1008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57785</xdr:colOff>
      <xdr:row>16</xdr:row>
      <xdr:rowOff>8255</xdr:rowOff>
    </xdr:from>
    <xdr:to>
      <xdr:col>1</xdr:col>
      <xdr:colOff>1096010</xdr:colOff>
      <xdr:row>16</xdr:row>
      <xdr:rowOff>1045845</xdr:rowOff>
    </xdr:to>
    <xdr:pic>
      <xdr:nvPicPr>
        <xdr:cNvPr id="14" name="图片 17" descr="https://www.lorealparis.com.cn/Images/products/Images/G2836200_404.jpg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25170" y="16118205"/>
          <a:ext cx="1038225" cy="1037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57785</xdr:colOff>
      <xdr:row>19</xdr:row>
      <xdr:rowOff>45720</xdr:rowOff>
    </xdr:from>
    <xdr:to>
      <xdr:col>1</xdr:col>
      <xdr:colOff>1057275</xdr:colOff>
      <xdr:row>19</xdr:row>
      <xdr:rowOff>1045845</xdr:rowOff>
    </xdr:to>
    <xdr:pic>
      <xdr:nvPicPr>
        <xdr:cNvPr id="15" name="图片 27" descr="https://www.lorealparis.com.cn/Images/products/Images/G2940800_404.jpg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25170" y="19356070"/>
          <a:ext cx="999490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66675</xdr:colOff>
      <xdr:row>20</xdr:row>
      <xdr:rowOff>37465</xdr:rowOff>
    </xdr:from>
    <xdr:to>
      <xdr:col>1</xdr:col>
      <xdr:colOff>1066800</xdr:colOff>
      <xdr:row>20</xdr:row>
      <xdr:rowOff>1037590</xdr:rowOff>
    </xdr:to>
    <xdr:pic>
      <xdr:nvPicPr>
        <xdr:cNvPr id="16" name="图片 28" descr="https://www.lorealparis.com.cn/Images/products/Images/G2940800_404.jpg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34060" y="20414615"/>
          <a:ext cx="1000125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95250</xdr:colOff>
      <xdr:row>26</xdr:row>
      <xdr:rowOff>58420</xdr:rowOff>
    </xdr:from>
    <xdr:to>
      <xdr:col>1</xdr:col>
      <xdr:colOff>1057275</xdr:colOff>
      <xdr:row>26</xdr:row>
      <xdr:rowOff>1021080</xdr:rowOff>
    </xdr:to>
    <xdr:pic>
      <xdr:nvPicPr>
        <xdr:cNvPr id="17" name="图片 20" descr="https://www.lorealparis.com.cn/Images/products/Images/G3375300_404.jpg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62635" y="26836370"/>
          <a:ext cx="962025" cy="962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47625</xdr:colOff>
      <xdr:row>27</xdr:row>
      <xdr:rowOff>45720</xdr:rowOff>
    </xdr:from>
    <xdr:to>
      <xdr:col>1</xdr:col>
      <xdr:colOff>1028065</xdr:colOff>
      <xdr:row>27</xdr:row>
      <xdr:rowOff>1029335</xdr:rowOff>
    </xdr:to>
    <xdr:pic>
      <xdr:nvPicPr>
        <xdr:cNvPr id="18" name="图片 21" descr="https://www.lorealparis.com.cn/Images/products/Images/G0862901_404.jpg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15010" y="27890470"/>
          <a:ext cx="980440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57785</xdr:colOff>
      <xdr:row>29</xdr:row>
      <xdr:rowOff>29210</xdr:rowOff>
    </xdr:from>
    <xdr:to>
      <xdr:col>1</xdr:col>
      <xdr:colOff>1085850</xdr:colOff>
      <xdr:row>29</xdr:row>
      <xdr:rowOff>1058545</xdr:rowOff>
    </xdr:to>
    <xdr:pic>
      <xdr:nvPicPr>
        <xdr:cNvPr id="19" name="图片 22" descr="https://www.lorealparis.com.cn/Images/products/Images/G2361400_404.jpg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25170" y="30007560"/>
          <a:ext cx="1028065" cy="102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32</xdr:row>
      <xdr:rowOff>29210</xdr:rowOff>
    </xdr:from>
    <xdr:to>
      <xdr:col>1</xdr:col>
      <xdr:colOff>1048385</xdr:colOff>
      <xdr:row>32</xdr:row>
      <xdr:rowOff>1058545</xdr:rowOff>
    </xdr:to>
    <xdr:pic>
      <xdr:nvPicPr>
        <xdr:cNvPr id="20" name="图片 23" descr="https://www.lorealparis.com.cn/Images/products/Images/G2969500_404.jpg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86435" y="33207960"/>
          <a:ext cx="1029335" cy="1029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30</xdr:row>
      <xdr:rowOff>29210</xdr:rowOff>
    </xdr:from>
    <xdr:to>
      <xdr:col>1</xdr:col>
      <xdr:colOff>1085850</xdr:colOff>
      <xdr:row>30</xdr:row>
      <xdr:rowOff>1037590</xdr:rowOff>
    </xdr:to>
    <xdr:pic>
      <xdr:nvPicPr>
        <xdr:cNvPr id="21" name="图片 24" descr="https://www.lorealparis.com.cn/Images/products/Images/G2969400_404.jpg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43585" y="31074360"/>
          <a:ext cx="1009650" cy="1008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31</xdr:row>
      <xdr:rowOff>45720</xdr:rowOff>
    </xdr:from>
    <xdr:to>
      <xdr:col>1</xdr:col>
      <xdr:colOff>1028065</xdr:colOff>
      <xdr:row>31</xdr:row>
      <xdr:rowOff>1037590</xdr:rowOff>
    </xdr:to>
    <xdr:pic>
      <xdr:nvPicPr>
        <xdr:cNvPr id="22" name="图片 25" descr="https://www.lorealparis.com.cn/Images/products/Images/G2969300_404.jpg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04850" y="32157670"/>
          <a:ext cx="990600" cy="991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25</xdr:row>
      <xdr:rowOff>74930</xdr:rowOff>
    </xdr:from>
    <xdr:to>
      <xdr:col>1</xdr:col>
      <xdr:colOff>1009650</xdr:colOff>
      <xdr:row>25</xdr:row>
      <xdr:rowOff>1058545</xdr:rowOff>
    </xdr:to>
    <xdr:pic>
      <xdr:nvPicPr>
        <xdr:cNvPr id="23" name="图片 29" descr="2bac99976bf3efe1b7a50a11bd4d6cd2_597bfae5N55ce3f2d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95960" y="25786080"/>
          <a:ext cx="981075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37465</xdr:colOff>
      <xdr:row>24</xdr:row>
      <xdr:rowOff>45720</xdr:rowOff>
    </xdr:from>
    <xdr:to>
      <xdr:col>1</xdr:col>
      <xdr:colOff>1019175</xdr:colOff>
      <xdr:row>24</xdr:row>
      <xdr:rowOff>1029335</xdr:rowOff>
    </xdr:to>
    <xdr:pic>
      <xdr:nvPicPr>
        <xdr:cNvPr id="24" name="图片 30" descr="b993e2c5bcc9063ddc41fe7c7dcda8af_584a1572N8b817c7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04850" y="24690070"/>
          <a:ext cx="981710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28</xdr:row>
      <xdr:rowOff>8255</xdr:rowOff>
    </xdr:from>
    <xdr:to>
      <xdr:col>1</xdr:col>
      <xdr:colOff>1048385</xdr:colOff>
      <xdr:row>28</xdr:row>
      <xdr:rowOff>1029335</xdr:rowOff>
    </xdr:to>
    <xdr:pic>
      <xdr:nvPicPr>
        <xdr:cNvPr id="25" name="图片 31" descr="aa79fc133ae7d49d997c10195bfc2771_5c02634cNe57387ff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86435" y="28919805"/>
          <a:ext cx="1029335" cy="1021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17</xdr:row>
      <xdr:rowOff>87630</xdr:rowOff>
    </xdr:from>
    <xdr:to>
      <xdr:col>1</xdr:col>
      <xdr:colOff>996315</xdr:colOff>
      <xdr:row>17</xdr:row>
      <xdr:rowOff>995680</xdr:rowOff>
    </xdr:to>
    <xdr:pic>
      <xdr:nvPicPr>
        <xdr:cNvPr id="26" name="图片 1" descr="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52475" y="17264380"/>
          <a:ext cx="911225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114300</xdr:colOff>
      <xdr:row>18</xdr:row>
      <xdr:rowOff>74930</xdr:rowOff>
    </xdr:from>
    <xdr:to>
      <xdr:col>1</xdr:col>
      <xdr:colOff>998220</xdr:colOff>
      <xdr:row>18</xdr:row>
      <xdr:rowOff>958215</xdr:rowOff>
    </xdr:to>
    <xdr:pic>
      <xdr:nvPicPr>
        <xdr:cNvPr id="27" name="图片 2" descr="0cd7fe05c16f38c241f10688703ad63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781685" y="18318480"/>
          <a:ext cx="883920" cy="883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85090</xdr:colOff>
      <xdr:row>33</xdr:row>
      <xdr:rowOff>58420</xdr:rowOff>
    </xdr:from>
    <xdr:to>
      <xdr:col>1</xdr:col>
      <xdr:colOff>1035050</xdr:colOff>
      <xdr:row>33</xdr:row>
      <xdr:rowOff>1004570</xdr:rowOff>
    </xdr:to>
    <xdr:pic>
      <xdr:nvPicPr>
        <xdr:cNvPr id="28" name="图片 3" descr="158720056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52475" y="34303970"/>
          <a:ext cx="949960" cy="946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66675</xdr:colOff>
      <xdr:row>34</xdr:row>
      <xdr:rowOff>66675</xdr:rowOff>
    </xdr:from>
    <xdr:to>
      <xdr:col>1</xdr:col>
      <xdr:colOff>1003935</xdr:colOff>
      <xdr:row>34</xdr:row>
      <xdr:rowOff>1004570</xdr:rowOff>
    </xdr:to>
    <xdr:pic>
      <xdr:nvPicPr>
        <xdr:cNvPr id="29" name="图片 1" descr="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734060" y="35379025"/>
          <a:ext cx="937260" cy="937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95250</xdr:colOff>
      <xdr:row>21</xdr:row>
      <xdr:rowOff>87630</xdr:rowOff>
    </xdr:from>
    <xdr:to>
      <xdr:col>1</xdr:col>
      <xdr:colOff>969645</xdr:colOff>
      <xdr:row>21</xdr:row>
      <xdr:rowOff>958215</xdr:rowOff>
    </xdr:to>
    <xdr:pic>
      <xdr:nvPicPr>
        <xdr:cNvPr id="30" name="图片 1" descr="9409391b903fc06cdc8e6eff504505ab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62635" y="21531580"/>
          <a:ext cx="874395" cy="87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180340</xdr:colOff>
      <xdr:row>35</xdr:row>
      <xdr:rowOff>112395</xdr:rowOff>
    </xdr:from>
    <xdr:to>
      <xdr:col>1</xdr:col>
      <xdr:colOff>1022985</xdr:colOff>
      <xdr:row>35</xdr:row>
      <xdr:rowOff>954405</xdr:rowOff>
    </xdr:to>
    <xdr:pic>
      <xdr:nvPicPr>
        <xdr:cNvPr id="31" name="图片 2" descr="c9c5cbfd08ffffd180e98373d8e75714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47725" y="36491545"/>
          <a:ext cx="842645" cy="842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142875</xdr:colOff>
      <xdr:row>7</xdr:row>
      <xdr:rowOff>66675</xdr:rowOff>
    </xdr:from>
    <xdr:to>
      <xdr:col>1</xdr:col>
      <xdr:colOff>1019175</xdr:colOff>
      <xdr:row>7</xdr:row>
      <xdr:rowOff>946150</xdr:rowOff>
    </xdr:to>
    <xdr:pic>
      <xdr:nvPicPr>
        <xdr:cNvPr id="32" name="图片 1" descr="61a3bb917e41c34e3ec9fdd12e1784ca_O1CN01QYjIJC25GahBskNqH_!!53349749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810260" y="6575425"/>
          <a:ext cx="876300" cy="879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142875</xdr:colOff>
      <xdr:row>8</xdr:row>
      <xdr:rowOff>20955</xdr:rowOff>
    </xdr:from>
    <xdr:to>
      <xdr:col>1</xdr:col>
      <xdr:colOff>1064895</xdr:colOff>
      <xdr:row>8</xdr:row>
      <xdr:rowOff>946150</xdr:rowOff>
    </xdr:to>
    <xdr:pic>
      <xdr:nvPicPr>
        <xdr:cNvPr id="33" name="图片 2" descr="bb4f3fd2f296ff79295b09ba7fc0036f_O1CN01HVHjao25Gah8FdqYY_!!53349749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810260" y="7596505"/>
          <a:ext cx="922020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142875</xdr:colOff>
      <xdr:row>22</xdr:row>
      <xdr:rowOff>133350</xdr:rowOff>
    </xdr:from>
    <xdr:to>
      <xdr:col>1</xdr:col>
      <xdr:colOff>948690</xdr:colOff>
      <xdr:row>22</xdr:row>
      <xdr:rowOff>937895</xdr:rowOff>
    </xdr:to>
    <xdr:pic>
      <xdr:nvPicPr>
        <xdr:cNvPr id="34" name="图片 1" descr="0e678690f16f96b7883c6b180a49e89a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810260" y="22644100"/>
          <a:ext cx="805815" cy="804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23</xdr:row>
      <xdr:rowOff>112395</xdr:rowOff>
    </xdr:from>
    <xdr:to>
      <xdr:col>1</xdr:col>
      <xdr:colOff>911225</xdr:colOff>
      <xdr:row>23</xdr:row>
      <xdr:rowOff>949960</xdr:rowOff>
    </xdr:to>
    <xdr:pic>
      <xdr:nvPicPr>
        <xdr:cNvPr id="35" name="图片 2" descr="004b8f620b98bac53d35089b8df8f9bb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43585" y="23689945"/>
          <a:ext cx="835025" cy="837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65405</xdr:colOff>
      <xdr:row>36</xdr:row>
      <xdr:rowOff>74295</xdr:rowOff>
    </xdr:from>
    <xdr:to>
      <xdr:col>1</xdr:col>
      <xdr:colOff>1003300</xdr:colOff>
      <xdr:row>36</xdr:row>
      <xdr:rowOff>1017270</xdr:rowOff>
    </xdr:to>
    <xdr:pic>
      <xdr:nvPicPr>
        <xdr:cNvPr id="36" name="图片 35" descr="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32790" y="37520245"/>
          <a:ext cx="937895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</xdr:colOff>
      <xdr:row>37</xdr:row>
      <xdr:rowOff>41275</xdr:rowOff>
    </xdr:from>
    <xdr:to>
      <xdr:col>2</xdr:col>
      <xdr:colOff>0</xdr:colOff>
      <xdr:row>38</xdr:row>
      <xdr:rowOff>118110</xdr:rowOff>
    </xdr:to>
    <xdr:pic>
      <xdr:nvPicPr>
        <xdr:cNvPr id="37" name="图片 36" descr="主图-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733425" y="38675945"/>
          <a:ext cx="1038860" cy="1067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detail.tmall.com/item.htm?spm=a230r.1.14.6.3fc558e3UNciB5&amp;id=577998520208&amp;ns=1&amp;abbucket=11" TargetMode="External"/><Relationship Id="rId8" Type="http://schemas.openxmlformats.org/officeDocument/2006/relationships/hyperlink" Target="https://detail.tmall.com/item.htm?spm=a230r.1.14.41.4d692b59KtnNKX&amp;id=37828059959&amp;ns=1&amp;abbucket=1" TargetMode="External"/><Relationship Id="rId7" Type="http://schemas.openxmlformats.org/officeDocument/2006/relationships/hyperlink" Target="https://detail.tmall.com/item.htm?id=43249505908&amp;ali_trackid=41_3fc80aa148586e196d814cb6359f1736&amp;skuId=80194347671" TargetMode="External"/><Relationship Id="rId6" Type="http://schemas.openxmlformats.org/officeDocument/2006/relationships/hyperlink" Target="https://item.jd.com/57965282947.html" TargetMode="External"/><Relationship Id="rId5" Type="http://schemas.openxmlformats.org/officeDocument/2006/relationships/hyperlink" Target="https://item.jd.hk/1951055230.html" TargetMode="External"/><Relationship Id="rId4" Type="http://schemas.openxmlformats.org/officeDocument/2006/relationships/hyperlink" Target="https://item.taobao.com/item.htm?spm=a230r.1.14.38.186b76caStSmpX&amp;id=594015238668&amp;ns=1&amp;abbucket=3" TargetMode="External"/><Relationship Id="rId3" Type="http://schemas.openxmlformats.org/officeDocument/2006/relationships/hyperlink" Target="https://item.taobao.com/item.htm?spm=a230r.1.14.46.15eff1ceHWaVMm&amp;id=600897326395&amp;ns=1&amp;abbucket=3" TargetMode="External"/><Relationship Id="rId2" Type="http://schemas.openxmlformats.org/officeDocument/2006/relationships/hyperlink" Target="https://item.taobao.com/item.htm?spm=a230r.1.14.19.4ca07ddbH0nP1b&amp;id=580207131708&amp;ns=1&amp;abbucket=3" TargetMode="External"/><Relationship Id="rId16" Type="http://schemas.openxmlformats.org/officeDocument/2006/relationships/hyperlink" Target="https://detail.tmall.com/item.htm?spm=a1z10.3-b-s.w4011-15506705296.88.7c2173a5cmEySZ&amp;id=604682887617&amp;rn=99f983fcac51d870c46f6569abec89d1&amp;abbucket=6" TargetMode="External"/><Relationship Id="rId15" Type="http://schemas.openxmlformats.org/officeDocument/2006/relationships/hyperlink" Target="https://item.jd.com/2349751.html" TargetMode="External"/><Relationship Id="rId14" Type="http://schemas.openxmlformats.org/officeDocument/2006/relationships/hyperlink" Target="https://item.jd.com/432752.html" TargetMode="External"/><Relationship Id="rId13" Type="http://schemas.openxmlformats.org/officeDocument/2006/relationships/hyperlink" Target="https://item.jd.com/41400556045.html" TargetMode="External"/><Relationship Id="rId12" Type="http://schemas.openxmlformats.org/officeDocument/2006/relationships/hyperlink" Target="https://item.jd.com/59132891366.html" TargetMode="External"/><Relationship Id="rId11" Type="http://schemas.openxmlformats.org/officeDocument/2006/relationships/hyperlink" Target="https://item.jd.com/42384028567.html" TargetMode="External"/><Relationship Id="rId10" Type="http://schemas.openxmlformats.org/officeDocument/2006/relationships/hyperlink" Target="https://item.jd.hk/1474737091.html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zoomScale="55" zoomScaleNormal="55" workbookViewId="0">
      <selection activeCell="A1" sqref="$A1:$XFD1048576"/>
    </sheetView>
  </sheetViews>
  <sheetFormatPr defaultColWidth="9.73148148148148" defaultRowHeight="17.4"/>
  <cols>
    <col min="1" max="1" width="13.7314814814815" style="35" customWidth="1"/>
    <col min="2" max="2" width="16.8611111111111" style="35" customWidth="1"/>
    <col min="3" max="3" width="30.4907407407407" style="36" customWidth="1"/>
    <col min="4" max="4" width="15.0277777777778" style="36" customWidth="1"/>
    <col min="5" max="5" width="19.3518518518519" style="35" customWidth="1"/>
    <col min="6" max="6" width="13.7314814814815" style="35" customWidth="1"/>
    <col min="7" max="7" width="13.5092592592593" style="2" hidden="1" customWidth="1"/>
    <col min="8" max="9" width="13.5092592592593" style="35" customWidth="1"/>
    <col min="10" max="10" width="21.6203703703704" style="35" customWidth="1"/>
    <col min="11" max="11" width="13.5092592592593" style="36" customWidth="1"/>
    <col min="12" max="12" width="14.5925925925926" style="36" customWidth="1"/>
    <col min="13" max="13" width="16.8611111111111" style="36" customWidth="1"/>
    <col min="14" max="14" width="17.1851851851852" style="36" customWidth="1"/>
    <col min="15" max="249" width="9.73148148148148" style="35"/>
    <col min="250" max="16383" width="9.73148148148148" style="2"/>
    <col min="16384" max="16384" width="9.73148148148148" style="5"/>
  </cols>
  <sheetData>
    <row r="1" s="2" customFormat="1" ht="52.05" customHeight="1" spans="1:16384">
      <c r="A1" s="37" t="s">
        <v>0</v>
      </c>
      <c r="B1" s="37"/>
      <c r="C1" s="37"/>
      <c r="D1" s="37"/>
      <c r="E1" s="37"/>
      <c r="F1" s="37"/>
      <c r="G1" s="2"/>
      <c r="H1" s="37"/>
      <c r="I1" s="37"/>
      <c r="J1" s="37"/>
      <c r="K1" s="37"/>
      <c r="L1" s="37"/>
      <c r="M1" s="37"/>
      <c r="N1" s="37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XFD1" s="5"/>
    </row>
    <row r="2" s="2" customFormat="1" ht="49.95" customHeight="1" spans="1:16384">
      <c r="A2" s="38" t="s">
        <v>1</v>
      </c>
      <c r="B2" s="39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2"/>
      <c r="H2" s="39" t="s">
        <v>7</v>
      </c>
      <c r="I2" s="39" t="s">
        <v>8</v>
      </c>
      <c r="J2" s="39" t="s">
        <v>9</v>
      </c>
      <c r="K2" s="39" t="s">
        <v>10</v>
      </c>
      <c r="L2" s="39" t="s">
        <v>11</v>
      </c>
      <c r="M2" s="39" t="s">
        <v>12</v>
      </c>
      <c r="N2" s="39" t="s">
        <v>13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XFD2" s="5"/>
    </row>
    <row r="3" s="2" customFormat="1" ht="93" customHeight="1" spans="1:16384">
      <c r="A3" s="41" t="s">
        <v>14</v>
      </c>
      <c r="B3" s="42"/>
      <c r="C3" s="43" t="s">
        <v>15</v>
      </c>
      <c r="D3" s="44" t="s">
        <v>16</v>
      </c>
      <c r="E3" s="44" t="s">
        <v>17</v>
      </c>
      <c r="F3" s="44">
        <v>88</v>
      </c>
      <c r="G3" s="2"/>
      <c r="H3" s="44">
        <v>62</v>
      </c>
      <c r="I3" s="47" t="s">
        <v>18</v>
      </c>
      <c r="J3" s="56" t="s">
        <v>19</v>
      </c>
      <c r="K3" s="57" t="s">
        <v>20</v>
      </c>
      <c r="L3" s="57" t="s">
        <v>21</v>
      </c>
      <c r="M3" s="47">
        <v>88</v>
      </c>
      <c r="N3" s="47">
        <v>126.3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XFD3" s="5"/>
    </row>
    <row r="4" s="2" customFormat="1" ht="93" customHeight="1" spans="1:16384">
      <c r="A4" s="45" t="s">
        <v>22</v>
      </c>
      <c r="B4" s="42"/>
      <c r="C4" s="43" t="s">
        <v>23</v>
      </c>
      <c r="D4" s="44" t="s">
        <v>24</v>
      </c>
      <c r="E4" s="44" t="s">
        <v>17</v>
      </c>
      <c r="F4" s="44">
        <v>198</v>
      </c>
      <c r="G4" s="2"/>
      <c r="H4" s="44">
        <v>85</v>
      </c>
      <c r="I4" s="47" t="s">
        <v>18</v>
      </c>
      <c r="J4" s="58" t="s">
        <v>25</v>
      </c>
      <c r="K4" s="59" t="s">
        <v>26</v>
      </c>
      <c r="L4" s="59" t="s">
        <v>27</v>
      </c>
      <c r="M4" s="47">
        <v>198</v>
      </c>
      <c r="N4" s="47">
        <v>165</v>
      </c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XFD4" s="5"/>
    </row>
    <row r="5" s="2" customFormat="1" ht="93" customHeight="1" spans="1:16384">
      <c r="A5" s="46"/>
      <c r="B5" s="42"/>
      <c r="C5" s="43" t="s">
        <v>28</v>
      </c>
      <c r="D5" s="44" t="s">
        <v>29</v>
      </c>
      <c r="E5" s="44" t="s">
        <v>17</v>
      </c>
      <c r="F5" s="44">
        <v>198</v>
      </c>
      <c r="G5" s="2"/>
      <c r="H5" s="44">
        <v>168</v>
      </c>
      <c r="I5" s="47" t="s">
        <v>18</v>
      </c>
      <c r="J5" s="58" t="s">
        <v>25</v>
      </c>
      <c r="K5" s="59" t="s">
        <v>26</v>
      </c>
      <c r="L5" s="59" t="s">
        <v>27</v>
      </c>
      <c r="M5" s="47"/>
      <c r="N5" s="47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XFD5" s="5"/>
    </row>
    <row r="6" s="2" customFormat="1" ht="93" customHeight="1" spans="1:16384">
      <c r="A6" s="46"/>
      <c r="B6" s="42"/>
      <c r="C6" s="43" t="s">
        <v>30</v>
      </c>
      <c r="D6" s="44" t="s">
        <v>31</v>
      </c>
      <c r="E6" s="44" t="s">
        <v>17</v>
      </c>
      <c r="F6" s="44">
        <v>138</v>
      </c>
      <c r="G6" s="2"/>
      <c r="H6" s="44">
        <v>85</v>
      </c>
      <c r="I6" s="47" t="s">
        <v>18</v>
      </c>
      <c r="J6" s="58" t="s">
        <v>32</v>
      </c>
      <c r="K6" s="57" t="s">
        <v>33</v>
      </c>
      <c r="L6" s="57" t="s">
        <v>34</v>
      </c>
      <c r="M6" s="47">
        <v>138</v>
      </c>
      <c r="N6" s="47">
        <v>128</v>
      </c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XFD6" s="5"/>
    </row>
    <row r="7" s="2" customFormat="1" ht="93" customHeight="1" spans="1:14">
      <c r="A7" s="46"/>
      <c r="B7" s="42"/>
      <c r="C7" s="43" t="s">
        <v>35</v>
      </c>
      <c r="D7" s="44" t="s">
        <v>36</v>
      </c>
      <c r="E7" s="44" t="s">
        <v>17</v>
      </c>
      <c r="F7" s="44">
        <v>138</v>
      </c>
      <c r="H7" s="44">
        <v>168</v>
      </c>
      <c r="I7" s="47" t="s">
        <v>18</v>
      </c>
      <c r="J7" s="58" t="s">
        <v>32</v>
      </c>
      <c r="K7" s="57" t="s">
        <v>33</v>
      </c>
      <c r="L7" s="57" t="s">
        <v>34</v>
      </c>
      <c r="M7" s="47"/>
      <c r="N7" s="47"/>
    </row>
    <row r="8" s="2" customFormat="1" ht="93" customHeight="1" spans="1:14">
      <c r="A8" s="46"/>
      <c r="B8" s="42"/>
      <c r="C8" s="43" t="s">
        <v>37</v>
      </c>
      <c r="D8" s="47" t="s">
        <v>38</v>
      </c>
      <c r="E8" s="44" t="s">
        <v>17</v>
      </c>
      <c r="F8" s="44">
        <v>398</v>
      </c>
      <c r="H8" s="44">
        <v>168</v>
      </c>
      <c r="I8" s="47" t="s">
        <v>18</v>
      </c>
      <c r="J8" s="58" t="s">
        <v>39</v>
      </c>
      <c r="K8" s="60"/>
      <c r="L8" s="60"/>
      <c r="M8" s="47"/>
      <c r="N8" s="47"/>
    </row>
    <row r="9" s="35" customFormat="1" ht="93" customHeight="1" spans="1:250">
      <c r="A9" s="46"/>
      <c r="B9" s="42"/>
      <c r="C9" s="43" t="s">
        <v>40</v>
      </c>
      <c r="D9" s="44" t="s">
        <v>31</v>
      </c>
      <c r="E9" s="44" t="s">
        <v>17</v>
      </c>
      <c r="F9" s="44">
        <v>138</v>
      </c>
      <c r="G9" s="2"/>
      <c r="H9" s="44">
        <v>85</v>
      </c>
      <c r="I9" s="47" t="s">
        <v>18</v>
      </c>
      <c r="J9" s="58" t="s">
        <v>41</v>
      </c>
      <c r="K9" s="29" t="s">
        <v>42</v>
      </c>
      <c r="L9" s="29" t="s">
        <v>43</v>
      </c>
      <c r="M9" s="47">
        <v>138</v>
      </c>
      <c r="N9" s="47">
        <v>118</v>
      </c>
      <c r="IP9" s="2"/>
    </row>
    <row r="10" s="35" customFormat="1" ht="93" customHeight="1" spans="1:250">
      <c r="A10" s="46"/>
      <c r="B10" s="42"/>
      <c r="C10" s="43" t="s">
        <v>44</v>
      </c>
      <c r="D10" s="44" t="s">
        <v>31</v>
      </c>
      <c r="E10" s="44" t="s">
        <v>17</v>
      </c>
      <c r="F10" s="44">
        <v>138</v>
      </c>
      <c r="G10" s="2"/>
      <c r="H10" s="44">
        <v>85</v>
      </c>
      <c r="I10" s="47" t="s">
        <v>18</v>
      </c>
      <c r="J10" s="58" t="s">
        <v>45</v>
      </c>
      <c r="K10" s="60" t="s">
        <v>46</v>
      </c>
      <c r="L10" s="60" t="s">
        <v>46</v>
      </c>
      <c r="M10" s="47">
        <v>138</v>
      </c>
      <c r="N10" s="47">
        <v>128</v>
      </c>
      <c r="IP10" s="2"/>
    </row>
    <row r="11" s="35" customFormat="1" ht="93" customHeight="1" spans="1:250">
      <c r="A11" s="45" t="s">
        <v>47</v>
      </c>
      <c r="B11" s="42"/>
      <c r="C11" s="48" t="s">
        <v>48</v>
      </c>
      <c r="D11" s="49" t="s">
        <v>49</v>
      </c>
      <c r="E11" s="44" t="s">
        <v>17</v>
      </c>
      <c r="F11" s="44">
        <v>138</v>
      </c>
      <c r="G11" s="2"/>
      <c r="H11" s="50">
        <v>79</v>
      </c>
      <c r="I11" s="61" t="s">
        <v>50</v>
      </c>
      <c r="J11" s="62" t="s">
        <v>51</v>
      </c>
      <c r="K11" s="57"/>
      <c r="L11" s="63"/>
      <c r="M11" s="64" t="s">
        <v>52</v>
      </c>
      <c r="N11" s="64">
        <v>138</v>
      </c>
      <c r="IP11" s="2"/>
    </row>
    <row r="12" s="35" customFormat="1" ht="93" customHeight="1" spans="1:250">
      <c r="A12" s="51"/>
      <c r="B12" s="42"/>
      <c r="C12" s="48" t="s">
        <v>48</v>
      </c>
      <c r="D12" s="49" t="s">
        <v>53</v>
      </c>
      <c r="E12" s="68" t="s">
        <v>54</v>
      </c>
      <c r="F12" s="44">
        <v>420</v>
      </c>
      <c r="G12" s="2"/>
      <c r="H12" s="52">
        <v>288</v>
      </c>
      <c r="I12" s="65" t="s">
        <v>50</v>
      </c>
      <c r="J12" s="62" t="s">
        <v>51</v>
      </c>
      <c r="K12" s="57" t="s">
        <v>55</v>
      </c>
      <c r="L12" s="63" t="s">
        <v>56</v>
      </c>
      <c r="M12" s="64">
        <v>420</v>
      </c>
      <c r="N12" s="64">
        <v>420</v>
      </c>
      <c r="IP12" s="2"/>
    </row>
    <row r="13" s="35" customFormat="1" ht="93" customHeight="1" spans="1:250">
      <c r="A13" s="45" t="s">
        <v>57</v>
      </c>
      <c r="B13" s="53"/>
      <c r="C13" s="43" t="s">
        <v>58</v>
      </c>
      <c r="D13" s="44" t="s">
        <v>59</v>
      </c>
      <c r="E13" s="44"/>
      <c r="F13" s="44">
        <v>320</v>
      </c>
      <c r="G13" s="2"/>
      <c r="H13" s="54">
        <v>198</v>
      </c>
      <c r="I13" s="65" t="s">
        <v>60</v>
      </c>
      <c r="J13" s="58" t="s">
        <v>61</v>
      </c>
      <c r="K13" s="60" t="s">
        <v>62</v>
      </c>
      <c r="L13" s="66" t="s">
        <v>63</v>
      </c>
      <c r="M13" s="44">
        <v>320</v>
      </c>
      <c r="N13" s="44">
        <v>309</v>
      </c>
      <c r="IP13" s="2"/>
    </row>
    <row r="14" s="35" customFormat="1" ht="93" customHeight="1" spans="1:250">
      <c r="A14" s="46"/>
      <c r="B14" s="53"/>
      <c r="C14" s="55" t="s">
        <v>64</v>
      </c>
      <c r="D14" s="44" t="s">
        <v>65</v>
      </c>
      <c r="E14" s="44"/>
      <c r="F14" s="44">
        <v>108</v>
      </c>
      <c r="G14" s="2"/>
      <c r="H14" s="54">
        <v>88</v>
      </c>
      <c r="I14" s="65" t="s">
        <v>60</v>
      </c>
      <c r="J14" s="56" t="s">
        <v>66</v>
      </c>
      <c r="K14" s="66" t="s">
        <v>67</v>
      </c>
      <c r="L14" s="67"/>
      <c r="M14" s="44">
        <v>108</v>
      </c>
      <c r="N14" s="44">
        <v>108</v>
      </c>
      <c r="IP14" s="2"/>
    </row>
    <row r="15" s="35" customFormat="1" ht="93" customHeight="1" spans="1:250">
      <c r="A15" s="51"/>
      <c r="B15" s="53"/>
      <c r="C15" s="43" t="s">
        <v>68</v>
      </c>
      <c r="D15" s="44" t="s">
        <v>59</v>
      </c>
      <c r="E15" s="44"/>
      <c r="F15" s="44">
        <v>320</v>
      </c>
      <c r="G15" s="2"/>
      <c r="H15" s="54">
        <v>198</v>
      </c>
      <c r="I15" s="65" t="s">
        <v>60</v>
      </c>
      <c r="J15" s="56" t="s">
        <v>69</v>
      </c>
      <c r="K15" s="66" t="s">
        <v>70</v>
      </c>
      <c r="L15" s="67"/>
      <c r="M15" s="44">
        <v>340</v>
      </c>
      <c r="N15" s="44">
        <v>340</v>
      </c>
      <c r="IP15" s="2"/>
    </row>
  </sheetData>
  <mergeCells count="4">
    <mergeCell ref="A1:N1"/>
    <mergeCell ref="A4:A10"/>
    <mergeCell ref="A11:A12"/>
    <mergeCell ref="A13:A15"/>
  </mergeCells>
  <hyperlinks>
    <hyperlink ref="K3" r:id="rId2" display="https://item.taobao.com/item.htm?spm=a230r.1.14.19.4ca07ddbH0nP1b&amp;id=580207131708&amp;ns=1&amp;abbucket=3#detail"/>
    <hyperlink ref="K4" r:id="rId3" display="https://item.taobao.com/item.htm?spm=a230r.1.14.46.15eff1ceHWaVMm&amp;id=600897326395&amp;ns=1&amp;abbucket=3#detail"/>
    <hyperlink ref="K6" r:id="rId4" display="https://item.taobao.com/item.htm?spm=a230r.1.14.38.186b76caStSmpX&amp;id=594015238668&amp;ns=1&amp;abbucket=3#detail"/>
    <hyperlink ref="K9" r:id="rId5" display="https://item.jd.hk/1951055230.html" tooltip="https://item.jd.hk/1951055230.html"/>
    <hyperlink ref="K10" r:id="rId6" display="https://item.jd.com/57965282947.html"/>
    <hyperlink ref="K12" r:id="rId7" display="https://detail.tmall.com/item.htm?id=43249505908&amp;ali_trackid=41_3fc80aa148586e196d814cb6359f1736&amp;skuId=80194347671"/>
    <hyperlink ref="K13" r:id="rId8" display="https://detail.tmall.com/item.htm?spm=a230r.1.14.41.4d692b59KtnNKX&amp;id=37828059959&amp;ns=1&amp;abbucket=1"/>
    <hyperlink ref="K14" r:id="rId9" display="https://detail.tmall.com/item.htm?spm=a230r.1.14.6.3fc558e3UNciB5&amp;id=577998520208&amp;ns=1&amp;abbucket=11"/>
    <hyperlink ref="L4" r:id="rId10" display="https://item.jd.hk/1474737091.html#none"/>
    <hyperlink ref="L6" r:id="rId11" display="https://item.jd.com/42384028567.html#crumb-wrap"/>
    <hyperlink ref="L3" r:id="rId12" display="https://item.jd.com/59132891366.html#crumb-wrap"/>
    <hyperlink ref="L9" r:id="rId13" display="https://item.jd.com/41400556045.html" tooltip="https://item.jd.com/41400556045.html"/>
    <hyperlink ref="L10" r:id="rId6" display="https://item.jd.com/57965282947.html"/>
    <hyperlink ref="L12" r:id="rId14" display="https://item.jd.com/432752.html#crumb-wrap"/>
    <hyperlink ref="L13" r:id="rId15" display="https://item.jd.com/2349751.html#crumb-wrap"/>
    <hyperlink ref="K15" r:id="rId16" display="https://detail.tmall.com/item.htm?spm=a1z10.3-b-s.w4011-15506705296.88.7c2173a5cmEySZ&amp;id=604682887617&amp;rn=99f983fcac51d870c46f6569abec89d1&amp;abbucket=6"/>
    <hyperlink ref="K5" r:id="rId3" display="https://item.taobao.com/item.htm?spm=a230r.1.14.46.15eff1ceHWaVMm&amp;id=600897326395&amp;ns=1&amp;abbucket=3#detail"/>
    <hyperlink ref="L5" r:id="rId10" display="https://item.jd.hk/1474737091.html#none"/>
    <hyperlink ref="K7" r:id="rId4" display="https://item.taobao.com/item.htm?spm=a230r.1.14.38.186b76caStSmpX&amp;id=594015238668&amp;ns=1&amp;abbucket=3#detail"/>
    <hyperlink ref="L7" r:id="rId11" display="https://item.jd.com/42384028567.html#crumb-wrap"/>
  </hyperlink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8"/>
  <sheetViews>
    <sheetView tabSelected="1" workbookViewId="0">
      <selection activeCell="A1" sqref="$A1:$XFD1048576"/>
    </sheetView>
  </sheetViews>
  <sheetFormatPr defaultColWidth="9.73148148148148" defaultRowHeight="15.6"/>
  <cols>
    <col min="1" max="1" width="9.73148148148148" style="2"/>
    <col min="2" max="2" width="16.1111111111111" style="2" customWidth="1"/>
    <col min="3" max="3" width="33.1851851851852" style="3" customWidth="1"/>
    <col min="4" max="4" width="7.02777777777778" style="3" customWidth="1"/>
    <col min="5" max="5" width="14.9166666666667" style="3" customWidth="1"/>
    <col min="6" max="6" width="10.4907407407407" style="4" customWidth="1"/>
    <col min="7" max="7" width="13.7314814814815" style="4" customWidth="1"/>
    <col min="8" max="8" width="36.6481481481481" style="2" customWidth="1"/>
    <col min="9" max="9" width="32.9722222222222" style="2" customWidth="1"/>
    <col min="10" max="16383" width="9.73148148148148" style="2"/>
    <col min="16384" max="16384" width="9.73148148148148" style="5"/>
  </cols>
  <sheetData>
    <row r="1" s="1" customFormat="1" ht="52" customHeight="1" spans="1:9">
      <c r="A1" s="6" t="s">
        <v>71</v>
      </c>
      <c r="B1" s="6"/>
      <c r="C1" s="6"/>
      <c r="D1" s="6"/>
      <c r="E1" s="6"/>
      <c r="F1" s="6"/>
      <c r="G1" s="6"/>
      <c r="H1" s="6"/>
      <c r="I1" s="6"/>
    </row>
    <row r="2" s="1" customFormat="1" ht="40.5" customHeight="1" spans="1:9">
      <c r="A2" s="7" t="s">
        <v>72</v>
      </c>
      <c r="B2" s="8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9" t="s">
        <v>7</v>
      </c>
      <c r="H2" s="10" t="s">
        <v>8</v>
      </c>
      <c r="I2" s="10" t="s">
        <v>9</v>
      </c>
    </row>
    <row r="3" s="2" customFormat="1" ht="84" customHeight="1" spans="1:9">
      <c r="A3" s="11">
        <v>1</v>
      </c>
      <c r="B3" s="12"/>
      <c r="C3" s="13" t="s">
        <v>73</v>
      </c>
      <c r="D3" s="14" t="s">
        <v>74</v>
      </c>
      <c r="E3" s="15" t="s">
        <v>75</v>
      </c>
      <c r="F3" s="16">
        <v>200</v>
      </c>
      <c r="G3" s="17">
        <f t="shared" ref="G3:G18" si="0">F3*0.65</f>
        <v>130</v>
      </c>
      <c r="H3" s="18" t="s">
        <v>76</v>
      </c>
      <c r="I3" s="29" t="s">
        <v>77</v>
      </c>
    </row>
    <row r="4" s="2" customFormat="1" ht="84" customHeight="1" spans="1:9">
      <c r="A4" s="11">
        <v>2</v>
      </c>
      <c r="B4" s="12"/>
      <c r="C4" s="13" t="s">
        <v>78</v>
      </c>
      <c r="D4" s="14" t="s">
        <v>74</v>
      </c>
      <c r="E4" s="15" t="s">
        <v>79</v>
      </c>
      <c r="F4" s="19">
        <v>170</v>
      </c>
      <c r="G4" s="17">
        <f t="shared" si="0"/>
        <v>110.5</v>
      </c>
      <c r="H4" s="18" t="s">
        <v>76</v>
      </c>
      <c r="I4" s="29" t="s">
        <v>80</v>
      </c>
    </row>
    <row r="5" s="2" customFormat="1" ht="84" customHeight="1" spans="1:9">
      <c r="A5" s="11">
        <v>3</v>
      </c>
      <c r="B5" s="12"/>
      <c r="C5" s="13" t="s">
        <v>81</v>
      </c>
      <c r="D5" s="14" t="s">
        <v>82</v>
      </c>
      <c r="E5" s="15" t="s">
        <v>83</v>
      </c>
      <c r="F5" s="16">
        <v>240</v>
      </c>
      <c r="G5" s="17">
        <f t="shared" si="0"/>
        <v>156</v>
      </c>
      <c r="H5" s="18" t="s">
        <v>76</v>
      </c>
      <c r="I5" s="29" t="s">
        <v>84</v>
      </c>
    </row>
    <row r="6" s="2" customFormat="1" ht="84" customHeight="1" spans="1:9">
      <c r="A6" s="11">
        <v>4</v>
      </c>
      <c r="B6" s="12"/>
      <c r="C6" s="13" t="s">
        <v>85</v>
      </c>
      <c r="D6" s="16" t="s">
        <v>49</v>
      </c>
      <c r="E6" s="69" t="s">
        <v>86</v>
      </c>
      <c r="F6" s="16">
        <v>140</v>
      </c>
      <c r="G6" s="17">
        <f t="shared" si="0"/>
        <v>91</v>
      </c>
      <c r="H6" s="18" t="s">
        <v>76</v>
      </c>
      <c r="I6" s="30" t="s">
        <v>87</v>
      </c>
    </row>
    <row r="7" s="2" customFormat="1" ht="84" customHeight="1" spans="1:9">
      <c r="A7" s="11">
        <v>5</v>
      </c>
      <c r="B7" s="12"/>
      <c r="C7" s="13" t="s">
        <v>88</v>
      </c>
      <c r="D7" s="14" t="s">
        <v>24</v>
      </c>
      <c r="E7" s="15" t="s">
        <v>89</v>
      </c>
      <c r="F7" s="16">
        <v>260</v>
      </c>
      <c r="G7" s="17">
        <f t="shared" si="0"/>
        <v>169</v>
      </c>
      <c r="H7" s="18" t="s">
        <v>76</v>
      </c>
      <c r="I7" s="31" t="s">
        <v>90</v>
      </c>
    </row>
    <row r="8" s="2" customFormat="1" ht="84" customHeight="1" spans="1:9">
      <c r="A8" s="11">
        <v>6</v>
      </c>
      <c r="B8" s="12"/>
      <c r="C8" s="13" t="s">
        <v>91</v>
      </c>
      <c r="D8" s="14" t="s">
        <v>92</v>
      </c>
      <c r="E8" s="15" t="s">
        <v>93</v>
      </c>
      <c r="F8" s="16">
        <v>240</v>
      </c>
      <c r="G8" s="17">
        <f t="shared" si="0"/>
        <v>156</v>
      </c>
      <c r="H8" s="18" t="s">
        <v>76</v>
      </c>
      <c r="I8" s="30" t="s">
        <v>94</v>
      </c>
    </row>
    <row r="9" s="2" customFormat="1" ht="84" customHeight="1" spans="1:9">
      <c r="A9" s="11">
        <v>7</v>
      </c>
      <c r="B9" s="12"/>
      <c r="C9" s="13" t="s">
        <v>95</v>
      </c>
      <c r="D9" s="14" t="s">
        <v>92</v>
      </c>
      <c r="E9" s="15" t="s">
        <v>96</v>
      </c>
      <c r="F9" s="16">
        <v>250</v>
      </c>
      <c r="G9" s="17">
        <f t="shared" si="0"/>
        <v>162.5</v>
      </c>
      <c r="H9" s="18" t="s">
        <v>76</v>
      </c>
      <c r="I9" s="30" t="s">
        <v>97</v>
      </c>
    </row>
    <row r="10" s="2" customFormat="1" ht="84" customHeight="1" spans="1:9">
      <c r="A10" s="11">
        <v>8</v>
      </c>
      <c r="B10" s="12"/>
      <c r="C10" s="13" t="s">
        <v>98</v>
      </c>
      <c r="D10" s="20" t="s">
        <v>74</v>
      </c>
      <c r="E10" s="21" t="s">
        <v>99</v>
      </c>
      <c r="F10" s="19">
        <v>120</v>
      </c>
      <c r="G10" s="17">
        <f t="shared" si="0"/>
        <v>78</v>
      </c>
      <c r="H10" s="18" t="s">
        <v>76</v>
      </c>
      <c r="I10" s="29" t="s">
        <v>100</v>
      </c>
    </row>
    <row r="11" s="2" customFormat="1" ht="84" customHeight="1" spans="1:9">
      <c r="A11" s="11">
        <v>9</v>
      </c>
      <c r="B11" s="12"/>
      <c r="C11" s="13" t="s">
        <v>101</v>
      </c>
      <c r="D11" s="16" t="s">
        <v>74</v>
      </c>
      <c r="E11" s="69" t="s">
        <v>102</v>
      </c>
      <c r="F11" s="16">
        <v>150</v>
      </c>
      <c r="G11" s="17">
        <f t="shared" si="0"/>
        <v>97.5</v>
      </c>
      <c r="H11" s="18" t="s">
        <v>76</v>
      </c>
      <c r="I11" s="32" t="s">
        <v>103</v>
      </c>
    </row>
    <row r="12" s="2" customFormat="1" ht="84" customHeight="1" spans="1:9">
      <c r="A12" s="11">
        <v>10</v>
      </c>
      <c r="B12" s="12"/>
      <c r="C12" s="13" t="s">
        <v>104</v>
      </c>
      <c r="D12" s="16" t="s">
        <v>82</v>
      </c>
      <c r="E12" s="69" t="s">
        <v>105</v>
      </c>
      <c r="F12" s="16">
        <v>170</v>
      </c>
      <c r="G12" s="17">
        <f t="shared" si="0"/>
        <v>110.5</v>
      </c>
      <c r="H12" s="18" t="s">
        <v>76</v>
      </c>
      <c r="I12" s="29" t="s">
        <v>106</v>
      </c>
    </row>
    <row r="13" s="2" customFormat="1" ht="84" customHeight="1" spans="1:9">
      <c r="A13" s="11">
        <v>11</v>
      </c>
      <c r="B13" s="12"/>
      <c r="C13" s="13" t="s">
        <v>107</v>
      </c>
      <c r="D13" s="16" t="s">
        <v>49</v>
      </c>
      <c r="E13" s="69" t="s">
        <v>108</v>
      </c>
      <c r="F13" s="16">
        <v>110</v>
      </c>
      <c r="G13" s="17">
        <f t="shared" si="0"/>
        <v>71.5</v>
      </c>
      <c r="H13" s="18" t="s">
        <v>76</v>
      </c>
      <c r="I13" s="30" t="s">
        <v>109</v>
      </c>
    </row>
    <row r="14" s="2" customFormat="1" ht="84" customHeight="1" spans="1:9">
      <c r="A14" s="11">
        <v>12</v>
      </c>
      <c r="B14" s="12"/>
      <c r="C14" s="13" t="s">
        <v>110</v>
      </c>
      <c r="D14" s="16" t="s">
        <v>92</v>
      </c>
      <c r="E14" s="69" t="s">
        <v>111</v>
      </c>
      <c r="F14" s="16">
        <v>160</v>
      </c>
      <c r="G14" s="17">
        <f t="shared" si="0"/>
        <v>104</v>
      </c>
      <c r="H14" s="18" t="s">
        <v>76</v>
      </c>
      <c r="I14" s="29" t="s">
        <v>112</v>
      </c>
    </row>
    <row r="15" s="2" customFormat="1" ht="84" customHeight="1" spans="1:9">
      <c r="A15" s="11">
        <v>13</v>
      </c>
      <c r="B15" s="12"/>
      <c r="C15" s="13" t="s">
        <v>113</v>
      </c>
      <c r="D15" s="16" t="s">
        <v>92</v>
      </c>
      <c r="E15" s="69" t="s">
        <v>114</v>
      </c>
      <c r="F15" s="16">
        <v>160</v>
      </c>
      <c r="G15" s="17">
        <f t="shared" si="0"/>
        <v>104</v>
      </c>
      <c r="H15" s="18" t="s">
        <v>76</v>
      </c>
      <c r="I15" s="31" t="s">
        <v>112</v>
      </c>
    </row>
    <row r="16" s="2" customFormat="1" ht="84" customHeight="1" spans="1:9">
      <c r="A16" s="11">
        <v>14</v>
      </c>
      <c r="B16" s="12"/>
      <c r="C16" s="13" t="s">
        <v>115</v>
      </c>
      <c r="D16" s="16" t="s">
        <v>74</v>
      </c>
      <c r="E16" s="69" t="s">
        <v>116</v>
      </c>
      <c r="F16" s="16">
        <v>240</v>
      </c>
      <c r="G16" s="17">
        <f t="shared" si="0"/>
        <v>156</v>
      </c>
      <c r="H16" s="18" t="s">
        <v>76</v>
      </c>
      <c r="I16" s="29" t="s">
        <v>117</v>
      </c>
    </row>
    <row r="17" s="2" customFormat="1" ht="84" customHeight="1" spans="1:9">
      <c r="A17" s="11">
        <v>15</v>
      </c>
      <c r="B17" s="12"/>
      <c r="C17" s="13" t="s">
        <v>118</v>
      </c>
      <c r="D17" s="16" t="s">
        <v>82</v>
      </c>
      <c r="E17" s="69" t="s">
        <v>119</v>
      </c>
      <c r="F17" s="16">
        <v>280</v>
      </c>
      <c r="G17" s="17">
        <f t="shared" si="0"/>
        <v>182</v>
      </c>
      <c r="H17" s="18" t="s">
        <v>76</v>
      </c>
      <c r="I17" s="33" t="s">
        <v>120</v>
      </c>
    </row>
    <row r="18" s="2" customFormat="1" ht="84" customHeight="1" spans="1:9">
      <c r="A18" s="11">
        <v>16</v>
      </c>
      <c r="B18" s="12"/>
      <c r="C18" s="13" t="s">
        <v>121</v>
      </c>
      <c r="D18" s="16" t="s">
        <v>92</v>
      </c>
      <c r="E18" s="69" t="s">
        <v>122</v>
      </c>
      <c r="F18" s="16">
        <v>280</v>
      </c>
      <c r="G18" s="17">
        <f t="shared" si="0"/>
        <v>182</v>
      </c>
      <c r="H18" s="18" t="s">
        <v>76</v>
      </c>
      <c r="I18" s="31" t="s">
        <v>123</v>
      </c>
    </row>
    <row r="19" s="2" customFormat="1" ht="84" customHeight="1" spans="1:9">
      <c r="A19" s="11">
        <v>17</v>
      </c>
      <c r="B19" s="12"/>
      <c r="C19" s="13" t="s">
        <v>124</v>
      </c>
      <c r="D19" s="16" t="s">
        <v>24</v>
      </c>
      <c r="E19" s="13" t="s">
        <v>125</v>
      </c>
      <c r="F19" s="16">
        <v>148</v>
      </c>
      <c r="G19" s="17">
        <v>45</v>
      </c>
      <c r="H19" s="18" t="s">
        <v>126</v>
      </c>
      <c r="I19" s="30" t="s">
        <v>127</v>
      </c>
    </row>
    <row r="20" s="2" customFormat="1" ht="84" customHeight="1" spans="1:9">
      <c r="A20" s="11">
        <v>18</v>
      </c>
      <c r="B20" s="12"/>
      <c r="C20" s="13" t="s">
        <v>128</v>
      </c>
      <c r="D20" s="16" t="s">
        <v>92</v>
      </c>
      <c r="E20" s="69" t="s">
        <v>129</v>
      </c>
      <c r="F20" s="16">
        <v>350</v>
      </c>
      <c r="G20" s="17">
        <f t="shared" ref="G20:G35" si="1">F20*0.65</f>
        <v>227.5</v>
      </c>
      <c r="H20" s="18" t="s">
        <v>76</v>
      </c>
      <c r="I20" s="30" t="s">
        <v>130</v>
      </c>
    </row>
    <row r="21" s="2" customFormat="1" ht="84" customHeight="1" spans="1:9">
      <c r="A21" s="11">
        <v>19</v>
      </c>
      <c r="B21" s="12"/>
      <c r="C21" s="13" t="s">
        <v>128</v>
      </c>
      <c r="D21" s="16" t="s">
        <v>131</v>
      </c>
      <c r="E21" s="69" t="s">
        <v>132</v>
      </c>
      <c r="F21" s="16">
        <v>280</v>
      </c>
      <c r="G21" s="17">
        <f t="shared" si="1"/>
        <v>182</v>
      </c>
      <c r="H21" s="18" t="s">
        <v>76</v>
      </c>
      <c r="I21" s="34" t="s">
        <v>130</v>
      </c>
    </row>
    <row r="22" s="2" customFormat="1" ht="84" customHeight="1" spans="1:9">
      <c r="A22" s="11">
        <v>20</v>
      </c>
      <c r="B22" s="12"/>
      <c r="C22" s="13" t="s">
        <v>133</v>
      </c>
      <c r="D22" s="16" t="s">
        <v>24</v>
      </c>
      <c r="E22" s="69" t="s">
        <v>134</v>
      </c>
      <c r="F22" s="22">
        <v>260</v>
      </c>
      <c r="G22" s="17">
        <f t="shared" si="1"/>
        <v>169</v>
      </c>
      <c r="H22" s="18" t="s">
        <v>76</v>
      </c>
      <c r="I22" s="30" t="s">
        <v>135</v>
      </c>
    </row>
    <row r="23" s="2" customFormat="1" ht="84" customHeight="1" spans="1:9">
      <c r="A23" s="11">
        <v>21</v>
      </c>
      <c r="B23" s="12"/>
      <c r="C23" s="13" t="s">
        <v>136</v>
      </c>
      <c r="D23" s="16" t="s">
        <v>92</v>
      </c>
      <c r="E23" s="69" t="s">
        <v>137</v>
      </c>
      <c r="F23" s="16">
        <v>110</v>
      </c>
      <c r="G23" s="17">
        <f t="shared" si="1"/>
        <v>71.5</v>
      </c>
      <c r="H23" s="18" t="s">
        <v>76</v>
      </c>
      <c r="I23" s="30" t="s">
        <v>138</v>
      </c>
    </row>
    <row r="24" s="2" customFormat="1" ht="84" customHeight="1" spans="1:9">
      <c r="A24" s="11">
        <v>25</v>
      </c>
      <c r="B24" s="12"/>
      <c r="C24" s="13" t="s">
        <v>139</v>
      </c>
      <c r="D24" s="16" t="s">
        <v>92</v>
      </c>
      <c r="E24" s="69" t="s">
        <v>140</v>
      </c>
      <c r="F24" s="16">
        <v>120</v>
      </c>
      <c r="G24" s="17">
        <f t="shared" si="1"/>
        <v>78</v>
      </c>
      <c r="H24" s="18" t="s">
        <v>76</v>
      </c>
      <c r="I24" s="30" t="s">
        <v>141</v>
      </c>
    </row>
    <row r="25" s="2" customFormat="1" ht="84" customHeight="1" spans="1:9">
      <c r="A25" s="11">
        <v>27</v>
      </c>
      <c r="B25" s="12"/>
      <c r="C25" s="13" t="s">
        <v>142</v>
      </c>
      <c r="D25" s="16" t="s">
        <v>92</v>
      </c>
      <c r="E25" s="69" t="s">
        <v>143</v>
      </c>
      <c r="F25" s="16">
        <v>120</v>
      </c>
      <c r="G25" s="17">
        <f t="shared" si="1"/>
        <v>78</v>
      </c>
      <c r="H25" s="18" t="s">
        <v>76</v>
      </c>
      <c r="I25" s="30" t="s">
        <v>144</v>
      </c>
    </row>
    <row r="26" s="2" customFormat="1" ht="84" customHeight="1" spans="1:9">
      <c r="A26" s="11">
        <v>26</v>
      </c>
      <c r="B26" s="12"/>
      <c r="C26" s="13" t="s">
        <v>145</v>
      </c>
      <c r="D26" s="16" t="s">
        <v>92</v>
      </c>
      <c r="E26" s="69" t="s">
        <v>146</v>
      </c>
      <c r="F26" s="16">
        <v>120</v>
      </c>
      <c r="G26" s="17">
        <f t="shared" si="1"/>
        <v>78</v>
      </c>
      <c r="H26" s="18" t="s">
        <v>76</v>
      </c>
      <c r="I26" s="30" t="s">
        <v>147</v>
      </c>
    </row>
    <row r="27" s="2" customFormat="1" ht="84" customHeight="1" spans="1:9">
      <c r="A27" s="11">
        <v>22</v>
      </c>
      <c r="B27" s="12"/>
      <c r="C27" s="13" t="s">
        <v>148</v>
      </c>
      <c r="D27" s="16" t="s">
        <v>92</v>
      </c>
      <c r="E27" s="69" t="s">
        <v>149</v>
      </c>
      <c r="F27" s="16">
        <v>140</v>
      </c>
      <c r="G27" s="17">
        <f t="shared" si="1"/>
        <v>91</v>
      </c>
      <c r="H27" s="18" t="s">
        <v>76</v>
      </c>
      <c r="I27" s="30" t="s">
        <v>150</v>
      </c>
    </row>
    <row r="28" s="2" customFormat="1" ht="84" customHeight="1" spans="1:9">
      <c r="A28" s="11">
        <v>23</v>
      </c>
      <c r="B28" s="12"/>
      <c r="C28" s="13" t="s">
        <v>151</v>
      </c>
      <c r="D28" s="16" t="s">
        <v>92</v>
      </c>
      <c r="E28" s="69" t="s">
        <v>152</v>
      </c>
      <c r="F28" s="16">
        <v>110</v>
      </c>
      <c r="G28" s="17">
        <f t="shared" si="1"/>
        <v>71.5</v>
      </c>
      <c r="H28" s="18" t="s">
        <v>76</v>
      </c>
      <c r="I28" s="30" t="s">
        <v>153</v>
      </c>
    </row>
    <row r="29" s="2" customFormat="1" ht="84" customHeight="1" spans="1:9">
      <c r="A29" s="11">
        <v>28</v>
      </c>
      <c r="B29" s="12"/>
      <c r="C29" s="13" t="s">
        <v>154</v>
      </c>
      <c r="D29" s="16" t="s">
        <v>92</v>
      </c>
      <c r="E29" s="69" t="s">
        <v>155</v>
      </c>
      <c r="F29" s="16">
        <v>110</v>
      </c>
      <c r="G29" s="17">
        <f t="shared" si="1"/>
        <v>71.5</v>
      </c>
      <c r="H29" s="18" t="s">
        <v>76</v>
      </c>
      <c r="I29" s="30" t="s">
        <v>156</v>
      </c>
    </row>
    <row r="30" s="2" customFormat="1" ht="84" customHeight="1" spans="1:9">
      <c r="A30" s="11">
        <v>29</v>
      </c>
      <c r="B30" s="12"/>
      <c r="C30" s="13" t="s">
        <v>157</v>
      </c>
      <c r="D30" s="16" t="s">
        <v>92</v>
      </c>
      <c r="E30" s="69" t="s">
        <v>158</v>
      </c>
      <c r="F30" s="16">
        <v>90</v>
      </c>
      <c r="G30" s="17">
        <f t="shared" si="1"/>
        <v>58.5</v>
      </c>
      <c r="H30" s="18" t="s">
        <v>76</v>
      </c>
      <c r="I30" s="30" t="s">
        <v>159</v>
      </c>
    </row>
    <row r="31" s="2" customFormat="1" ht="84" customHeight="1" spans="1:9">
      <c r="A31" s="11">
        <v>24</v>
      </c>
      <c r="B31" s="12"/>
      <c r="C31" s="13" t="s">
        <v>160</v>
      </c>
      <c r="D31" s="16" t="s">
        <v>92</v>
      </c>
      <c r="E31" s="69" t="s">
        <v>161</v>
      </c>
      <c r="F31" s="16">
        <v>140</v>
      </c>
      <c r="G31" s="17">
        <f t="shared" si="1"/>
        <v>91</v>
      </c>
      <c r="H31" s="18" t="s">
        <v>76</v>
      </c>
      <c r="I31" s="30" t="s">
        <v>162</v>
      </c>
    </row>
    <row r="32" s="2" customFormat="1" ht="84" customHeight="1" spans="1:9">
      <c r="A32" s="11">
        <v>30</v>
      </c>
      <c r="B32" s="12"/>
      <c r="C32" s="13" t="s">
        <v>163</v>
      </c>
      <c r="D32" s="16" t="s">
        <v>92</v>
      </c>
      <c r="E32" s="69" t="s">
        <v>164</v>
      </c>
      <c r="F32" s="16">
        <v>140</v>
      </c>
      <c r="G32" s="17">
        <f t="shared" si="1"/>
        <v>91</v>
      </c>
      <c r="H32" s="18" t="s">
        <v>76</v>
      </c>
      <c r="I32" s="30" t="s">
        <v>165</v>
      </c>
    </row>
    <row r="33" s="2" customFormat="1" ht="84" customHeight="1" spans="1:9">
      <c r="A33" s="11">
        <v>31</v>
      </c>
      <c r="B33" s="12"/>
      <c r="C33" s="13" t="s">
        <v>166</v>
      </c>
      <c r="D33" s="16" t="s">
        <v>82</v>
      </c>
      <c r="E33" s="69" t="s">
        <v>167</v>
      </c>
      <c r="F33" s="16">
        <v>140</v>
      </c>
      <c r="G33" s="17">
        <f t="shared" si="1"/>
        <v>91</v>
      </c>
      <c r="H33" s="18" t="s">
        <v>76</v>
      </c>
      <c r="I33" s="30" t="s">
        <v>168</v>
      </c>
    </row>
    <row r="34" s="2" customFormat="1" ht="84" customHeight="1" spans="1:9">
      <c r="A34" s="11">
        <v>32</v>
      </c>
      <c r="B34" s="12"/>
      <c r="C34" s="13" t="s">
        <v>169</v>
      </c>
      <c r="D34" s="16" t="s">
        <v>131</v>
      </c>
      <c r="E34" s="69" t="s">
        <v>170</v>
      </c>
      <c r="F34" s="16">
        <v>260</v>
      </c>
      <c r="G34" s="17">
        <f t="shared" si="1"/>
        <v>169</v>
      </c>
      <c r="H34" s="18" t="s">
        <v>126</v>
      </c>
      <c r="I34" s="30" t="s">
        <v>171</v>
      </c>
    </row>
    <row r="35" s="2" customFormat="1" ht="84" customHeight="1" spans="1:9">
      <c r="A35" s="11">
        <v>33</v>
      </c>
      <c r="B35" s="12"/>
      <c r="C35" s="13" t="s">
        <v>172</v>
      </c>
      <c r="D35" s="16" t="s">
        <v>131</v>
      </c>
      <c r="E35" s="69" t="s">
        <v>173</v>
      </c>
      <c r="F35" s="22">
        <v>340</v>
      </c>
      <c r="G35" s="17">
        <f t="shared" si="1"/>
        <v>221</v>
      </c>
      <c r="H35" s="18" t="s">
        <v>126</v>
      </c>
      <c r="I35" s="30" t="s">
        <v>174</v>
      </c>
    </row>
    <row r="36" s="2" customFormat="1" ht="84" customHeight="1" spans="1:9">
      <c r="A36" s="11">
        <v>34</v>
      </c>
      <c r="B36" s="12"/>
      <c r="C36" s="13" t="s">
        <v>172</v>
      </c>
      <c r="D36" s="16" t="s">
        <v>175</v>
      </c>
      <c r="E36" s="69" t="s">
        <v>173</v>
      </c>
      <c r="F36" s="22">
        <v>98</v>
      </c>
      <c r="G36" s="17">
        <v>49</v>
      </c>
      <c r="H36" s="18" t="s">
        <v>126</v>
      </c>
      <c r="I36" s="30" t="s">
        <v>174</v>
      </c>
    </row>
    <row r="37" s="2" customFormat="1" ht="93.6" spans="1:9">
      <c r="A37" s="23">
        <v>35</v>
      </c>
      <c r="B37" s="24"/>
      <c r="C37" s="25" t="s">
        <v>176</v>
      </c>
      <c r="D37" s="25" t="s">
        <v>131</v>
      </c>
      <c r="E37" s="70" t="s">
        <v>177</v>
      </c>
      <c r="F37" s="26">
        <v>170</v>
      </c>
      <c r="G37" s="26">
        <v>111</v>
      </c>
      <c r="H37" s="18" t="s">
        <v>126</v>
      </c>
      <c r="I37" s="34" t="s">
        <v>178</v>
      </c>
    </row>
    <row r="38" s="2" customFormat="1" ht="78" spans="1:9">
      <c r="A38" s="11">
        <v>36</v>
      </c>
      <c r="B38" s="12"/>
      <c r="C38" s="27" t="s">
        <v>179</v>
      </c>
      <c r="D38" s="27" t="s">
        <v>92</v>
      </c>
      <c r="E38" s="71" t="s">
        <v>180</v>
      </c>
      <c r="F38" s="28">
        <v>350</v>
      </c>
      <c r="G38" s="28">
        <v>228</v>
      </c>
      <c r="H38" s="18" t="s">
        <v>126</v>
      </c>
      <c r="I38" s="30" t="s">
        <v>181</v>
      </c>
    </row>
  </sheetData>
  <mergeCells count="1">
    <mergeCell ref="A1:I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名品系列</vt:lpstr>
      <vt:lpstr>欧莱雅系列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54914</dc:creator>
  <cp:lastModifiedBy>何小蜗</cp:lastModifiedBy>
  <dcterms:created xsi:type="dcterms:W3CDTF">2020-10-12T11:25:30Z</dcterms:created>
  <dcterms:modified xsi:type="dcterms:W3CDTF">2020-10-12T11:27:16Z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